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9.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Qualità\Iso 9001 ed altro ancora\190 Anticorruzione e 33 trasparenza\"/>
    </mc:Choice>
  </mc:AlternateContent>
  <bookViews>
    <workbookView xWindow="0" yWindow="0" windowWidth="28800" windowHeight="11835" activeTab="2"/>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anticorruzione'!$A$1:$E$171</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anticorruzione'!$A$1:$E$171</definedName>
    <definedName name="Z_462DAB9D_AD28_4DE3_95EA_84100ABD00C1_.wvu.PrintArea" localSheetId="0" hidden="1">Anagrafica!$A$1:$N$2</definedName>
    <definedName name="Z_462DAB9D_AD28_4DE3_95EA_84100ABD00C1_.wvu.PrintArea" localSheetId="1" hidden="1">'Considerazioni generali'!$A$1:$C$6</definedName>
    <definedName name="Z_462DAB9D_AD28_4DE3_95EA_84100ABD00C1_.wvu.PrintArea" localSheetId="2" hidden="1">'Misure anticorruzione'!$A$1:$E$171</definedName>
    <definedName name="Z_85941C77_520E_4010_A02D_71B35E6DEAE8_.wvu.PrintArea" localSheetId="0" hidden="1">Anagrafica!$A$1:$N$2</definedName>
    <definedName name="Z_85941C77_520E_4010_A02D_71B35E6DEAE8_.wvu.PrintArea" localSheetId="1" hidden="1">'Considerazioni generali'!$A$1:$C$6</definedName>
    <definedName name="Z_85941C77_520E_4010_A02D_71B35E6DEAE8_.wvu.PrintArea" localSheetId="2" hidden="1">'Misure anticorruzione'!$A$1:$E$171</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anticorruzione'!$A$1:$E$171</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anticorruzione'!$A$1:$E$171</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anticorruzione'!$A$1:$E$171</definedName>
    <definedName name="Z_E7290168_F28D_4BCF_8965_31E59E3D9EDE_.wvu.PrintArea" localSheetId="0" hidden="1">Anagrafica!$A$1:$N$2</definedName>
    <definedName name="Z_E7290168_F28D_4BCF_8965_31E59E3D9EDE_.wvu.PrintArea" localSheetId="1" hidden="1">'Considerazioni generali'!$A$1:$C$6</definedName>
    <definedName name="Z_E7290168_F28D_4BCF_8965_31E59E3D9EDE_.wvu.PrintArea" localSheetId="2" hidden="1">'Misure anticorruzione'!$A$1:$E$171</definedName>
  </definedNames>
  <calcPr calcId="152511"/>
  <customWorkbookViews>
    <customWorkbookView name="Alberto Andreoli - Visualizzazione personale" guid="{462DAB9D-AD28-4DE3-95EA-84100ABD00C1}" mergeInterval="0" personalView="1" maximized="1" xWindow="-8" yWindow="-8" windowWidth="1936" windowHeight="1056" activeSheetId="2"/>
    <customWorkbookView name="Patrizia Masiero - Visualizzazione personale" guid="{85941C77-520E-4010-A02D-71B35E6DEAE8}" mergeInterval="0" personalView="1" maximized="1" xWindow="-8" yWindow="-8" windowWidth="1616" windowHeight="876" activeSheetId="3"/>
    <customWorkbookView name="Midena Elisabetta - Visualizzazione personale" guid="{3767B8FE-4E68-408D-B69C-A58B8C7AA791}" mergeInterval="0" personalView="1" maximized="1" windowWidth="1916" windowHeight="855" activeSheetId="3"/>
    <customWorkbookView name="Basile Marco - Visualizzazione personale" guid="{AE4F7453-3307-4D30-AA11-E01B7C0E1525}" mergeInterval="0" personalView="1" maximized="1" windowWidth="1676" windowHeight="825" activeSheetId="3" showComments="commIndAndComment"/>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Milena Boscarello - Visualizzazione personale" guid="{E7290168-F28D-4BCF-8965-31E59E3D9EDE}" mergeInterval="0" personalView="1" maximized="1" xWindow="-11" yWindow="-11" windowWidth="1942" windowHeight="1046" activeSheetId="2"/>
  </customWorkbookViews>
</workbook>
</file>

<file path=xl/calcChain.xml><?xml version="1.0" encoding="utf-8"?>
<calcChain xmlns="http://schemas.openxmlformats.org/spreadsheetml/2006/main">
  <c r="A3" i="1" l="1"/>
</calcChain>
</file>

<file path=xl/sharedStrings.xml><?xml version="1.0" encoding="utf-8"?>
<sst xmlns="http://schemas.openxmlformats.org/spreadsheetml/2006/main" count="418" uniqueCount="350">
  <si>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</si>
  <si>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</si>
  <si>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</si>
  <si>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</si>
  <si>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</si>
  <si>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</si>
  <si>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</si>
  <si>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</si>
  <si>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</si>
  <si>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</si>
  <si>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</si>
  <si>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</si>
  <si>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</si>
  <si>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</si>
  <si>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</si>
  <si>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</si>
  <si>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</si>
  <si>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</si>
  <si>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</si>
  <si>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</si>
  <si>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</si>
  <si>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</si>
  <si>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</si>
  <si>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</si>
  <si>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</si>
  <si>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</si>
  <si>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</si>
  <si>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</si>
  <si>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</si>
  <si>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</si>
  <si>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</si>
  <si>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</si>
  <si>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</si>
  <si>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</si>
  <si>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</si>
  <si>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</si>
  <si>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</si>
  <si>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</si>
  <si>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</si>
  <si>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</si>
  <si>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</si>
  <si>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</si>
  <si>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</si>
  <si>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</si>
  <si>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</si>
  <si>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</si>
  <si>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</si>
  <si>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</si>
  <si>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</si>
  <si>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</si>
  <si>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</si>
  <si>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</si>
  <si>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</si>
  <si>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</si>
  <si>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</si>
  <si>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</si>
  <si>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</si>
  <si>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</si>
  <si>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</si>
  <si>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</si>
  <si>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</si>
  <si>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</si>
  <si>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</si>
  <si>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</si>
  <si>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</si>
  <si>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</si>
  <si>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</si>
  <si>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</si>
  <si>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</si>
  <si>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</si>
  <si>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</si>
  <si>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</si>
  <si>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</si>
  <si>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</si>
  <si>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</si>
  <si>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</si>
  <si>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</si>
  <si>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</si>
  <si>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</si>
  <si>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</si>
  <si>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</si>
  <si>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</si>
  <si>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</si>
  <si>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</si>
  <si>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</si>
  <si>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</si>
  <si>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</si>
  <si>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</si>
  <si>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</si>
  <si>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</si>
  <si>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</si>
  <si>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</si>
  <si>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</si>
  <si>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</si>
  <si>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</si>
  <si>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</si>
  <si>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</si>
  <si>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</si>
  <si>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</si>
  <si>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</si>
  <si>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</si>
  <si>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</si>
  <si>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</si>
  <si>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</si>
  <si>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</si>
  <si>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</si>
  <si>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</si>
  <si>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</si>
  <si>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</si>
  <si>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</si>
  <si>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</si>
  <si>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</si>
  <si>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</si>
  <si>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</si>
  <si>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</si>
  <si>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</si>
  <si>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</si>
  <si>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</si>
  <si>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</si>
  <si>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</si>
  <si>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</si>
  <si>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</si>
  <si>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</si>
  <si>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</si>
  <si>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</si>
  <si>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</si>
  <si>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</si>
  <si>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</si>
  <si>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</si>
  <si>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</si>
  <si>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</si>
  <si>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</si>
  <si>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</si>
  <si>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</si>
  <si>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</si>
  <si>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</si>
  <si>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</si>
  <si>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</si>
  <si>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</si>
  <si>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</si>
  <si>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</si>
  <si>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</si>
  <si>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</si>
  <si>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</si>
  <si>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</si>
  <si>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</si>
  <si>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</si>
  <si>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</si>
  <si>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</si>
  <si>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</si>
  <si>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</si>
  <si>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</si>
  <si>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</si>
  <si>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</si>
  <si>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</si>
  <si>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</si>
  <si>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</si>
  <si>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</si>
  <si>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</si>
  <si>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</si>
  <si>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</si>
  <si>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</si>
  <si>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</si>
  <si>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</si>
  <si>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</si>
  <si>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</si>
  <si>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</si>
  <si>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</si>
  <si>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</si>
  <si>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</si>
  <si>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</si>
  <si>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</si>
  <si>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</si>
  <si>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</si>
  <si>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</si>
  <si>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</si>
  <si>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</si>
  <si>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</si>
  <si>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</si>
  <si>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</si>
  <si>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</si>
  <si>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</si>
  <si>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</si>
  <si>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</si>
  <si>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</si>
  <si>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</si>
  <si>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</si>
  <si>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</si>
  <si>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</si>
  <si>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</si>
  <si>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</si>
  <si>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</si>
  <si>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</si>
  <si>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</si>
  <si>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</si>
  <si>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</si>
  <si>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</si>
  <si>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</si>
  <si>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</si>
  <si>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</si>
  <si>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</si>
  <si>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</si>
  <si>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</si>
  <si>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</si>
  <si>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No non sono stati mappati i processi  (indicare le motivazioni)</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</si>
  <si>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</si>
  <si>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</si>
  <si>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</si>
  <si>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</si>
  <si>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Se si sono verificati eventi corruttivi, indicare se nel PTPC 2015 erano state previste misure per il loro contrasto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</si>
  <si>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</si>
  <si>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</si>
  <si>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</si>
  <si>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</si>
  <si>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</si>
  <si>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 xml:space="preserve">No, il monitoraggio non era previsto dal PTPC con riferimento all'anno 2015 </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</si>
  <si>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</si>
  <si>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</si>
  <si>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</si>
  <si>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</si>
  <si>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</si>
  <si>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</si>
  <si>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</si>
  <si>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</si>
  <si>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</si>
  <si>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</si>
  <si>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</si>
  <si>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</si>
  <si>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sono pervenute richieste di accesso civico</t>
  </si>
  <si>
    <t>Indicare se è stata erogata la formazione dedicata specificamente alla prevenzione della corruzione</t>
  </si>
  <si>
    <t>Se sono state attuate misure ulteriori (specifiche), indicare se tra di esse rientrano le seguenti misure (più risposte possibili):</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</si>
  <si>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</si>
  <si>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Se è stata erogata la formazione in materia di prevenzione della corruzione, formulare un giudizio sulla formazione erogata con particolare riferimento all’appropriatezza di destinatari e contenuti: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</si>
  <si>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</si>
  <si>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</si>
  <si>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</si>
  <si>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</si>
  <si>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</si>
  <si>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</si>
  <si>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</si>
  <si>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</si>
  <si>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</si>
  <si>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</si>
  <si>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</si>
  <si>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</si>
  <si>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</si>
  <si>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</si>
  <si>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</si>
  <si>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</si>
  <si>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</si>
  <si>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</si>
  <si>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</si>
  <si>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4.C.3</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</si>
  <si>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</si>
  <si>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</si>
  <si>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</si>
  <si>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</si>
  <si>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</si>
  <si>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</si>
  <si>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</si>
  <si>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</si>
  <si>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</si>
  <si>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</si>
  <si>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</si>
  <si>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</si>
  <si>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</si>
  <si>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</si>
  <si>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</si>
  <si>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</si>
  <si>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</si>
  <si>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</si>
  <si>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</si>
  <si>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</si>
  <si>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</si>
  <si>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</si>
  <si>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</si>
  <si>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</si>
  <si>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</si>
  <si>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</si>
  <si>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</si>
  <si>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</si>
  <si>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</si>
  <si>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</si>
  <si>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</si>
  <si>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</si>
  <si>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</si>
  <si>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</si>
  <si>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</si>
  <si>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</si>
  <si>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</si>
  <si>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</si>
  <si>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</si>
  <si>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</si>
  <si>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</si>
  <si>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</si>
  <si>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</si>
  <si>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</si>
  <si>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</si>
  <si>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</si>
  <si>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</si>
  <si>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</si>
  <si>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</si>
  <si>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</si>
  <si>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</si>
  <si>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</si>
  <si>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</si>
  <si>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X</t>
  </si>
  <si>
    <t>ALER VARESE, COMO MONZA BRIANZA E BUSTO ARSIZIO</t>
  </si>
  <si>
    <t>CAROLA</t>
  </si>
  <si>
    <t>AIROLDI</t>
  </si>
  <si>
    <t>DIRIGENTE</t>
  </si>
  <si>
    <t>si</t>
  </si>
  <si>
    <t>Presidente/Amm. Unico</t>
  </si>
  <si>
    <t>Mario Angelo</t>
  </si>
  <si>
    <t>Sala</t>
  </si>
  <si>
    <t>00214310120</t>
  </si>
  <si>
    <t>ELIO MARINO GIUSEPPE</t>
  </si>
  <si>
    <t>BORSANI</t>
  </si>
  <si>
    <t>DIRETTORE GENERALE</t>
  </si>
  <si>
    <t>SCHEDA PER LA PREDISPOSIZIONE ENTRO IL  16/01/2017 DELLA RELAZIONE ANNUALE DEL RESPONSABILE DELLA PREVENZIONE DELLA CORRUZIONE
La presente scheda è compilata dal RPC delle pubbliche amministrazioni relativamente all'attuazione del PTPC 2016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e alle Linee Guida ANAC di cui alla determinazione n. 8/2015, secondo quanto previsto dalle disposizioni transitorie (paragrafo 6).</t>
  </si>
  <si>
    <t xml:space="preserve">La recente costituzione dell'azienda ha comportato le maggiori criticità peraltro in via di definitiva soluzione; </t>
  </si>
  <si>
    <t>Non si rilevano aspetti critici, sicuramente l'intera attività deve ancora entrare a "regime" stante la recente costituzione dell'azienda.</t>
  </si>
  <si>
    <t>L'azienda ha sviluppato il PTPC, nel contesto del Modello di Gestione e Controllo Aziendale che comprende anche al D. Lgs. 231/01, normativa ISO 9001, il PTPC risulta efficace. L'analisi rischi congiunta tra le varie discipline che compongono il Modello di Gestione e Controllo Aziendale, consente un'attività di monitoraggio e controllo consolidata.</t>
  </si>
  <si>
    <t>Il ruolo d'impulso del RPC si è maggiormente concretizzato nei diversi momenti di formazione che hanno coinvolto tutto il personale aziendale.</t>
  </si>
  <si>
    <t>I controlli (audit) sono stati svolti con la partecipazione e collaborazione del Presidente dell'Odv ed hanno avuto esito positivo. Le principali criticità rilevate sono dovute alla mancanza di alcuni regolamenti nelle aree personale,  progettazione ed appalti. Le soluzioni sono inserite nel piano di miglioramente aziendale per l'anno 2017 (normativa ISO 9001:2015).</t>
  </si>
  <si>
    <t>L'integrazione prevista è evidenzizata nell'analisi rischi congiunta.</t>
  </si>
  <si>
    <t xml:space="preserve">La mappatura dei rischi reato e la sua valutazione viene aggiornata annualmente. </t>
  </si>
  <si>
    <t>No, anche se era previsto dal PTPC con riferimento all’anno 2016</t>
  </si>
  <si>
    <t>No, non era previsto dal PTPC con riferimento all’anno 2016</t>
  </si>
  <si>
    <t xml:space="preserve">No, anche se la misura era prevista dal PTTI con riferimento all’anno 2016 </t>
  </si>
  <si>
    <t>No, la misura non era prevista dal PTTI con riferimento all’anno 2016</t>
  </si>
  <si>
    <t>No, anche se era previsto dal PTTI con riferimento all’anno 2016</t>
  </si>
  <si>
    <t>No, non era previsto dal PTTI con riferimento all’anno 2016</t>
  </si>
  <si>
    <t>L'adempimento è rallentato in considerazione della mole di dati richiesti dal Decreto Legislativo.</t>
  </si>
  <si>
    <t>Il monitoraggio della sezione amministrazione trasparente è costante per quanto concerne gli obblighi previsti dagli artt. 13-14-15 del D.Lgs. 33/2013.</t>
  </si>
  <si>
    <t xml:space="preserve">No, anche se la misura era prevista dal PTPC con riferimento all’anno 2016 </t>
  </si>
  <si>
    <t>No, la misura non era prevista dal PTPC con riferimento all’anno 2016</t>
  </si>
  <si>
    <t>Giudizio positivo.</t>
  </si>
  <si>
    <t>Indicare se, nell'anno 2016, è stata effettuata la rotazione del personale come misura di prevenzione del rischio :</t>
  </si>
  <si>
    <t>La possibilità di rotazione degli incarichi è stata presa in considerazioni dalla direzione ma si ritiene che sia ancora prematura.</t>
  </si>
  <si>
    <t>Indicare se l'ente, nel corso del 2016 è stato interessato da un processo di riorganizzazione (anche se avviato in anni precedenti e concluso o in corso nel 2016</t>
  </si>
  <si>
    <t>No, anche se la misura era prevista dal PTPC con riferimento all’anno 2016</t>
  </si>
  <si>
    <t>Indicare se nel corso del 2016 sono pervenute segnalazioni che prefigurano responsabilità disciplinari o penali legate ad eventi corruttivi:</t>
  </si>
  <si>
    <t>Se nel corso del 2016 sono stati avviati procedimenti disciplinari per fatti penalmente rilevanti a carico dei dipendenti, indicare se tali procedimenti hanno dato luogo a sanzioni:</t>
  </si>
  <si>
    <t>Se nel corso del 2016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</si>
  <si>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No, anche se il monitoraggio era previsto dal PTPC con riferimento all'anno 2016 </t>
  </si>
  <si>
    <t>Indicare se nel corso del 2016 sono stati avviati procedimenti disciplinari per fatti penalmente rilevanti a carico dei dipendenti:</t>
  </si>
  <si>
    <t>Esiste una sintetica indicazione al personale sull'obbligo da parte del dipendente di formalizzare una richiesta alla direzione per eventuali incarichi esterni. E' il Direttore Generale a valutare la richiesta, le eventuali "incompatibilità" e la formale autorizzazione o diniego.</t>
  </si>
  <si>
    <t>Il sistema whistleblower è di recente adozione in azienda; ad oggi è prematuro formulare un giudizio.</t>
  </si>
  <si>
    <t xml:space="preserve">Il codice etico e comportamentale, parte integrante del MOG 231, è stato nel 2016 aggiornato e distribuito al personale.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</si>
</sst>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b/>
      <sz val="13"/>
      <name val="Garamond"/>
      <family val="1"/>
    </font>
    <font>
      <sz val="12"/>
      <name val="Garamond"/>
      <family val="1"/>
    </font>
    <font>
      <b/>
      <sz val="12"/>
      <name val="Garamond"/>
      <family val="1"/>
    </font>
    <font>
      <sz val="10"/>
      <name val="Garamond"/>
      <family val="1"/>
    </font>
    <font>
      <sz val="11"/>
      <color rgb="FFFF0000"/>
      <name val="Garamond"/>
      <family val="1"/>
    </font>
    <font>
      <sz val="11"/>
      <name val="Garamond"/>
      <family val="1"/>
    </font>
    <font>
      <b/>
      <sz val="11"/>
      <name val="Garamond"/>
      <family val="1"/>
    </font>
    <font>
      <b/>
      <sz val="11"/>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
      <patternFill patternType="solid">
        <fgColor rgb="FFE7E6E6"/>
        <bgColor indexed="64"/>
      </patternFill>
    </fill>
    <fill>
      <patternFill patternType="solid">
        <fgColor rgb="FFFFFFFF"/>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6" fillId="4" borderId="1" xfId="1" applyFont="1" applyFill="1" applyBorder="1" applyAlignment="1">
      <alignment horizontal="left"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4" fillId="4" borderId="1" xfId="0" applyFont="1" applyFill="1" applyBorder="1" applyAlignment="1" applyProtection="1">
      <alignment horizontal="lef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protection locked="0"/>
    </xf>
    <xf numFmtId="0" fontId="8" fillId="5" borderId="2"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0" fillId="0" borderId="0" xfId="0" applyAlignment="1">
      <alignment vertical="center"/>
    </xf>
    <xf numFmtId="0" fontId="13" fillId="0" borderId="0" xfId="0" applyFont="1" applyFill="1" applyAlignment="1">
      <alignment wrapText="1"/>
    </xf>
    <xf numFmtId="0" fontId="12" fillId="0" borderId="0" xfId="0" applyFont="1"/>
    <xf numFmtId="0" fontId="16" fillId="2" borderId="1" xfId="0" applyFont="1" applyFill="1" applyBorder="1" applyAlignment="1">
      <alignment horizontal="left" vertical="center" wrapText="1"/>
    </xf>
    <xf numFmtId="0" fontId="2" fillId="2" borderId="1" xfId="0" applyFont="1" applyFill="1" applyBorder="1" applyAlignment="1" applyProtection="1">
      <alignment horizontal="left" vertical="center" wrapText="1"/>
    </xf>
    <xf numFmtId="0" fontId="18" fillId="2"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xf>
    <xf numFmtId="0" fontId="17" fillId="4"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horizontal="left" vertical="center" wrapText="1"/>
    </xf>
    <xf numFmtId="14" fontId="8" fillId="6"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xf>
    <xf numFmtId="0" fontId="22" fillId="0" borderId="0" xfId="0" applyFont="1" applyAlignment="1">
      <alignment vertical="center"/>
    </xf>
    <xf numFmtId="0" fontId="5" fillId="0" borderId="1" xfId="0" applyFont="1" applyFill="1" applyBorder="1" applyAlignment="1" applyProtection="1">
      <alignment horizontal="center" vertical="center" wrapText="1"/>
    </xf>
    <xf numFmtId="0" fontId="5" fillId="2"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protection locked="0"/>
    </xf>
    <xf numFmtId="0" fontId="5" fillId="7" borderId="0" xfId="0"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22" fillId="2" borderId="0" xfId="0" applyFont="1" applyFill="1" applyAlignment="1">
      <alignment vertical="center"/>
    </xf>
    <xf numFmtId="0" fontId="5"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22" fillId="2" borderId="1" xfId="0" applyFont="1" applyFill="1" applyBorder="1"/>
    <xf numFmtId="0" fontId="0" fillId="2" borderId="1" xfId="0" applyFill="1" applyBorder="1"/>
    <xf numFmtId="0" fontId="21" fillId="0" borderId="1" xfId="0"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center" wrapText="1"/>
    </xf>
    <xf numFmtId="0" fontId="15" fillId="0" borderId="3" xfId="0" applyFont="1" applyBorder="1" applyAlignment="1">
      <alignment horizontal="left" wrapText="1"/>
    </xf>
    <xf numFmtId="0" fontId="14" fillId="0" borderId="4" xfId="0" applyFont="1" applyBorder="1" applyAlignment="1">
      <alignment horizontal="left"/>
    </xf>
    <xf numFmtId="0" fontId="14" fillId="0" borderId="5" xfId="0" applyFont="1" applyBorder="1" applyAlignment="1">
      <alignment horizontal="left"/>
    </xf>
    <xf numFmtId="0" fontId="5" fillId="2" borderId="1" xfId="0" applyFont="1" applyFill="1" applyBorder="1" applyAlignment="1">
      <alignment horizont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93" Type="http://schemas.openxmlformats.org/officeDocument/2006/relationships/revisionLog" Target="revisionLog2.xml"/><Relationship Id="rId98" Type="http://schemas.openxmlformats.org/officeDocument/2006/relationships/revisionLog" Target="revisionLog7.xml"/><Relationship Id="rId97" Type="http://schemas.openxmlformats.org/officeDocument/2006/relationships/revisionLog" Target="revisionLog6.xml"/><Relationship Id="rId92" Type="http://schemas.openxmlformats.org/officeDocument/2006/relationships/revisionLog" Target="revisionLog1.xml"/><Relationship Id="rId96" Type="http://schemas.openxmlformats.org/officeDocument/2006/relationships/revisionLog" Target="revisionLog5.xml"/><Relationship Id="rId95" Type="http://schemas.openxmlformats.org/officeDocument/2006/relationships/revisionLog" Target="revisionLog4.xml"/><Relationship Id="rId94" Type="http://schemas.openxmlformats.org/officeDocument/2006/relationships/revisionLog" Target="revisionLog3.xml"/><Relationship Id="rId99" Type="http://schemas.openxmlformats.org/officeDocument/2006/relationships/revisionLog" Target="revisionLog8.xml"/><Relationship Id="rId100"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A811C8F-F5BB-40D8-B0C9-C16B1473A2DD}" diskRevisions="1" revisionId="1711" version="8">
  <header guid="{4FF570F3-CFE4-4957-9746-659421DFA509}" dateTime="2017-01-10T14:14:07" maxSheetId="4" userName="Alberto Andreoli" r:id="rId92" minRId="1593" maxRId="1604">
    <sheetIdMap count="3">
      <sheetId val="1"/>
      <sheetId val="2"/>
      <sheetId val="3"/>
    </sheetIdMap>
  </header>
  <header guid="{35332547-949B-4C48-8D97-B130A4DF5D93}" dateTime="2017-01-10T14:22:47" maxSheetId="4" userName="Alberto Andreoli" r:id="rId93" minRId="1608" maxRId="1614">
    <sheetIdMap count="3">
      <sheetId val="1"/>
      <sheetId val="2"/>
      <sheetId val="3"/>
    </sheetIdMap>
  </header>
  <header guid="{92766078-2871-4F33-A196-5DD5DF0BFCB9}" dateTime="2017-01-10T14:27:16" maxSheetId="4" userName="Alberto Andreoli" r:id="rId94" minRId="1618">
    <sheetIdMap count="3">
      <sheetId val="1"/>
      <sheetId val="2"/>
      <sheetId val="3"/>
    </sheetIdMap>
  </header>
  <header guid="{1B4327B1-5141-4CEB-A5C5-70B4D499B2A2}" dateTime="2017-01-11T14:02:32" maxSheetId="4" userName="Alberto Andreoli" r:id="rId95" minRId="1622" maxRId="1629">
    <sheetIdMap count="3">
      <sheetId val="1"/>
      <sheetId val="2"/>
      <sheetId val="3"/>
    </sheetIdMap>
  </header>
  <header guid="{C7269122-991F-42BB-BD79-3FCFBBBE2A27}" dateTime="2017-01-11T14:02:42" maxSheetId="4" userName="Alberto Andreoli" r:id="rId96">
    <sheetIdMap count="3">
      <sheetId val="1"/>
      <sheetId val="2"/>
      <sheetId val="3"/>
    </sheetIdMap>
  </header>
  <header guid="{CB5BB3BA-CC3F-4033-8682-6A39F9E6CA79}" dateTime="2017-01-11T15:57:18" maxSheetId="4" userName="Alberto Andreoli" r:id="rId97" minRId="1636">
    <sheetIdMap count="3">
      <sheetId val="1"/>
      <sheetId val="2"/>
      <sheetId val="3"/>
    </sheetIdMap>
  </header>
  <header guid="{1BC14B3F-5A83-4BCB-B448-1F08D579A9E9}" dateTime="2017-01-12T09:45:00" maxSheetId="4" userName="Alberto Andreoli" r:id="rId98" minRId="1640" maxRId="1641">
    <sheetIdMap count="3">
      <sheetId val="1"/>
      <sheetId val="2"/>
      <sheetId val="3"/>
    </sheetIdMap>
  </header>
  <header guid="{BDB46B1A-1F37-4E3B-B407-71FCBBEED3BD}" dateTime="2017-01-12T10:40:33" maxSheetId="4" userName="Alberto Andreoli" r:id="rId99" minRId="1645" maxRId="1697">
    <sheetIdMap count="3">
      <sheetId val="1"/>
      <sheetId val="2"/>
      <sheetId val="3"/>
    </sheetIdMap>
  </header>
  <header guid="{2A811C8F-F5BB-40D8-B0C9-C16B1473A2DD}" dateTime="2017-01-12T10:55:29" maxSheetId="4" userName="Alberto Andreoli" r:id="rId100" minRId="1698" maxRId="1711">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 start="0" length="0">
    <dxf>
      <numFmt numFmtId="30" formatCode="@"/>
    </dxf>
  </rfmt>
  <rfmt sheetId="1" sqref="B3" start="0" length="0">
    <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E3" start="0" length="0">
    <dxf>
      <numFmt numFmtId="19" formatCode="dd/mm/yyyy"/>
    </dxf>
  </rfmt>
  <rfmt sheetId="1" sqref="G3" start="0" length="0">
    <dxf>
      <numFmt numFmtId="19" formatCode="dd/mm/yyyy"/>
    </dxf>
  </rfmt>
  <rfmt sheetId="1" sqref="H3">
    <dxf>
      <border diagonalUp="0" diagonalDown="0" outline="0">
        <left/>
        <right/>
        <top/>
        <bottom/>
      </border>
    </dxf>
  </rfmt>
  <rfmt sheetId="1" sqref="I3" start="0" length="0">
    <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J3" start="0" length="0">
    <dxf>
      <font>
        <b/>
        <sz val="12"/>
        <color rgb="FF000000"/>
        <name val="Garamond"/>
        <scheme val="none"/>
      </font>
      <fill>
        <patternFill patternType="solid">
          <bgColor rgb="FFFFFFFF"/>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3" start="0" length="0">
    <dxf>
      <font>
        <b/>
        <sz val="12"/>
        <color rgb="FF000000"/>
        <name val="Garamond"/>
        <scheme val="none"/>
      </font>
      <fill>
        <patternFill patternType="solid">
          <bgColor rgb="FFFFFFFF"/>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L3" start="0" length="0">
    <dxf>
      <font>
        <b/>
        <sz val="12"/>
        <color rgb="FF000000"/>
        <name val="Garamond"/>
        <scheme val="none"/>
      </font>
      <numFmt numFmtId="19" formatCode="dd/mm/yyyy"/>
      <fill>
        <patternFill patternType="solid">
          <bgColor rgb="FFFFFFFF"/>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1593" sId="1" odxf="1" dxf="1">
    <nc r="A3">
      <f>A2</f>
    </nc>
    <n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594" sId="1">
    <nc r="B3" t="inlineStr">
      <is>
        <t>ALER VARESE, COMO MONZA BRIANZA E BUSTO ARSIZIO</t>
      </is>
    </nc>
  </rcc>
  <rcc rId="1595" sId="1" odxf="1" dxf="1">
    <nc r="C3" t="inlineStr">
      <is>
        <t>ELIO MARINO GIUSEPPE</t>
      </is>
    </nc>
    <n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596" sId="1" odxf="1" dxf="1">
    <nc r="D3" t="inlineStr">
      <is>
        <t>BORSANI</t>
      </is>
    </nc>
    <n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597" sId="1" odxf="1" dxf="1" numFmtId="19">
    <nc r="E3">
      <v>20395</v>
    </nc>
    <n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598" sId="1" odxf="1" dxf="1">
    <nc r="F3" t="inlineStr">
      <is>
        <t>DIRETTORE GENERALE</t>
      </is>
    </nc>
    <n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599" sId="1" odxf="1" dxf="1" numFmtId="19">
    <nc r="G3">
      <v>42401</v>
    </nc>
    <n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600" sId="1" odxf="1" dxf="1">
    <nc r="H3" t="inlineStr">
      <is>
        <t>si</t>
      </is>
    </nc>
    <ndxf>
      <font>
        <b/>
        <sz val="12"/>
        <color theme="1"/>
        <name val="Garamond"/>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601" sId="1">
    <nc r="I3" t="inlineStr">
      <is>
        <t>Presidente/Amm. Unico</t>
      </is>
    </nc>
  </rcc>
  <rcc rId="1602" sId="1">
    <nc r="J3" t="inlineStr">
      <is>
        <t>Mario Angelo</t>
      </is>
    </nc>
  </rcc>
  <rcc rId="1603" sId="1">
    <nc r="K3" t="inlineStr">
      <is>
        <t>Sala</t>
      </is>
    </nc>
  </rcc>
  <rcc rId="1604" sId="1" numFmtId="19">
    <nc r="L3">
      <v>23653</v>
    </nc>
  </rcc>
  <rfmt sheetId="1" sqref="M3" start="0" length="0">
    <dxf>
      <font>
        <b/>
        <sz val="12"/>
        <color rgb="FF000000"/>
        <name val="Garamond"/>
        <scheme val="none"/>
      </font>
      <fill>
        <patternFill patternType="solid">
          <bgColor rgb="FFFFFFFF"/>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3" start="0" length="0">
    <dxf>
      <font>
        <b/>
        <sz val="12"/>
        <color rgb="FF000000"/>
        <name val="Garamond"/>
        <scheme val="none"/>
      </font>
      <fill>
        <patternFill patternType="solid">
          <bgColor rgb="FFFFFFFF"/>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v guid="{462DAB9D-AD28-4DE3-95EA-84100ABD00C1}" action="delete"/>
  <rdn rId="0" localSheetId="1" customView="1" name="Z_462DAB9D_AD28_4DE3_95EA_84100ABD00C1_.wvu.PrintArea" hidden="1" oldHidden="1">
    <formula>Anagrafica!$A$1:$N$2</formula>
    <oldFormula>Anagrafica!$A$1:$N$2</oldFormula>
  </rdn>
  <rdn rId="0" localSheetId="2" customView="1" name="Z_462DAB9D_AD28_4DE3_95EA_84100ABD00C1_.wvu.PrintArea" hidden="1" oldHidden="1">
    <formula>'Considerazioni generali'!$A$1:$C$6</formula>
    <oldFormula>'Considerazioni generali'!$A$1:$C$6</oldFormula>
  </rdn>
  <rdn rId="0" localSheetId="3" customView="1" name="Z_462DAB9D_AD28_4DE3_95EA_84100ABD00C1_.wvu.PrintArea" hidden="1" oldHidden="1">
    <formula>'Misure anticorruzione'!$A$1:$E$171</formula>
    <oldFormula>'Misure anticorruzione'!$A$1:$E$171</oldFormula>
  </rdn>
  <rcv guid="{462DAB9D-AD28-4DE3-95EA-84100ABD00C1}"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8" sId="2">
    <nc r="D3" t="inlineStr">
      <is>
        <t>L'azienda ha sviluppato il PTPC all'interno del Modello Di Gestione e Controllo aziendale, conriferimento al D. Lgs. 231/01, normativa ISO 9001, il Piano risulta efficace in ogni suo aspetto</t>
      </is>
    </nc>
  </rcc>
  <rfmt sheetId="2" sqref="D3">
    <dxf>
      <alignment wrapText="1" readingOrder="0"/>
    </dxf>
  </rfmt>
  <rfmt sheetId="2" sqref="D3">
    <dxf>
      <alignment vertical="top" readingOrder="0"/>
    </dxf>
  </rfmt>
  <rcc rId="1609" sId="2">
    <nc r="D4" t="inlineStr">
      <is>
        <t>La recente costituzione dell'azienda ha comportato le maggiori criticità peraltro in via di definitiva soluzione</t>
      </is>
    </nc>
  </rcc>
  <rfmt sheetId="2" sqref="D4">
    <dxf>
      <alignment wrapText="1" readingOrder="0"/>
    </dxf>
  </rfmt>
  <rfmt sheetId="2" sqref="D5">
    <dxf>
      <alignment wrapText="1" readingOrder="0"/>
    </dxf>
  </rfmt>
  <rfmt sheetId="2" sqref="D6">
    <dxf>
      <alignment wrapText="1" readingOrder="0"/>
    </dxf>
  </rfmt>
  <rfmt sheetId="2" sqref="D5" start="0" length="0">
    <dxf>
      <font>
        <sz val="11"/>
        <color theme="1"/>
        <name val="Garamond"/>
        <scheme val="none"/>
      </font>
      <alignment horizontal="left" readingOrder="0"/>
      <border outline="0">
        <left style="thin">
          <color indexed="64"/>
        </left>
        <right style="thin">
          <color indexed="64"/>
        </right>
        <top style="thin">
          <color indexed="64"/>
        </top>
        <bottom style="thin">
          <color indexed="64"/>
        </bottom>
      </border>
      <protection locked="0"/>
    </dxf>
  </rfmt>
  <rcc rId="1610" sId="2" odxf="1" dxf="1">
    <nc r="D5" t="inlineStr">
      <is>
        <t>Attività di input all'adempimento degli obblighi di trasparenza e anticorruzione, e sollecitazione al completamento delle attività in corso.</t>
      </is>
    </nc>
    <ndxf>
      <font>
        <sz val="11"/>
        <color theme="1"/>
        <name val="Calibri"/>
        <scheme val="minor"/>
      </font>
      <alignment horizontal="general" readingOrder="0"/>
      <border outline="0">
        <left/>
        <right/>
        <top/>
        <bottom/>
      </border>
      <protection locked="1"/>
    </ndxf>
  </rcc>
  <rcc rId="1611" sId="2">
    <nc r="D6" t="inlineStr">
      <is>
        <t>Nessuno</t>
      </is>
    </nc>
  </rcc>
  <rfmt sheetId="2" sqref="D6">
    <dxf>
      <alignment vertical="center" readingOrder="0"/>
    </dxf>
  </rfmt>
  <rcc rId="1612" sId="3">
    <oc r="D5" t="inlineStr">
      <is>
        <t>La recente istituzione di Aler Varese, Como, Monza Brianza e Busto Arsizio, datata 1 gennaio 2015, ha reso di fatto complesso  svolgere il monitoraggio nelle modalità previste dal Piano. La Pianta Oganica/Organigramma, che definisce compiti e ruoli all'interno dell'azienda, è ancora in via di completamento, così come sono solo parziali le procedure condivise, operative da settembre 2015 con il raggiungimento della certificazione ISO. La redazione delle procedure restanti  è un'attività che si presume di chiudere nel corso del 2016.</t>
      </is>
    </oc>
    <nc r="D5"/>
  </rcc>
  <rcc rId="1613" sId="3">
    <oc r="C5" t="inlineStr">
      <is>
        <t>X</t>
      </is>
    </oc>
    <nc r="C5"/>
  </rcc>
  <rcc rId="1614" sId="3">
    <oc r="A1" t="inlineStr">
      <is>
        <r>
          <rPr>
            <b/>
            <sz val="13"/>
            <rFont val="Garamond"/>
            <family val="1"/>
          </rPr>
          <t>SCHEDA PER LA PREDISPOSIZIONE ENTRO IL 15/01/2016 DELLA RELAZIONE ANNUALE DEL RESPONSABILE DELLA PREVENZIONE DELLA CORRUZIONE</t>
        </r>
        <r>
          <rPr>
            <sz val="14"/>
            <rFont val="Garamond"/>
            <family val="1"/>
          </rPr>
          <t xml:space="preserve">
La presente scheda è compilata dal RPC delle pubbliche amministrazioni relativamente all'attuazione del PTPC 2015 e pubblicata sul sito istituzionale dell'amministrazione.
Le società e gli altri enti di diritto privato in controllo pubblico nonché gli enti pubblici economici utilizzano, per quanto compatibile, la presente scheda con riferimento alle </t>
        </r>
        <r>
          <rPr>
            <u/>
            <sz val="14"/>
            <rFont val="Garamond"/>
            <family val="1"/>
          </rPr>
          <t>misure anticorruzione</t>
        </r>
        <r>
          <rPr>
            <sz val="14"/>
            <rFont val="Garamond"/>
            <family val="1"/>
          </rPr>
          <t xml:space="preserve"> adottate in base al </t>
        </r>
        <r>
          <rPr>
            <u/>
            <sz val="14"/>
            <rFont val="Garamond"/>
            <family val="1"/>
          </rPr>
          <t>PNA 2013</t>
        </r>
        <r>
          <rPr>
            <sz val="14"/>
            <rFont val="Garamond"/>
            <family val="1"/>
          </rPr>
          <t xml:space="preserve"> e alle </t>
        </r>
        <r>
          <rPr>
            <u/>
            <sz val="14"/>
            <rFont val="Garamond"/>
            <family val="1"/>
          </rPr>
          <t>Linee Guida ANAC</t>
        </r>
        <r>
          <rPr>
            <sz val="14"/>
            <rFont val="Garamond"/>
            <family val="1"/>
          </rPr>
          <t xml:space="preserve"> di cui alla determinazione n. 8/2015, secondo quanto previsto dalle disposizioni transitorie (paragrafo 6).</t>
        </r>
      </is>
    </oc>
    <nc r="A1" t="inlineStr">
      <is>
        <r>
          <rPr>
            <b/>
            <sz val="13"/>
            <rFont val="Garamond"/>
            <family val="1"/>
          </rPr>
          <t>SCHEDA PER LA PREDISPOSIZIONE ENTRO IL 15/01/2017 DELLA RELAZIONE ANNUALE DEL RESPONSABILE DELLA PREVENZIONE DELLA CORRUZIONE</t>
        </r>
        <r>
          <rPr>
            <sz val="14"/>
            <rFont val="Garamond"/>
            <family val="1"/>
          </rPr>
          <t xml:space="preserve">
La presente scheda è compilata dal RPC delle pubbliche amministrazioni relativamente all'attuazione del PTPC 2016 e pubblicata sul sito istituzionale dell'amministrazione.
Le società e gli altri enti di diritto privato in controllo pubblico nonché gli enti pubblici economici utilizzano, per quanto compatibile, la presente scheda con riferimento alle </t>
        </r>
        <r>
          <rPr>
            <u/>
            <sz val="14"/>
            <rFont val="Garamond"/>
            <family val="1"/>
          </rPr>
          <t>misure anticorruzione</t>
        </r>
        <r>
          <rPr>
            <sz val="14"/>
            <rFont val="Garamond"/>
            <family val="1"/>
          </rPr>
          <t xml:space="preserve"> adottate in base al </t>
        </r>
        <r>
          <rPr>
            <u/>
            <sz val="14"/>
            <color rgb="FFFF0000"/>
            <rFont val="Garamond"/>
            <family val="1"/>
          </rPr>
          <t>PNA 2013</t>
        </r>
        <r>
          <rPr>
            <sz val="14"/>
            <rFont val="Garamond"/>
            <family val="1"/>
          </rPr>
          <t xml:space="preserve"> e alle </t>
        </r>
        <r>
          <rPr>
            <u/>
            <sz val="14"/>
            <color rgb="FFFF0000"/>
            <rFont val="Garamond"/>
            <family val="1"/>
          </rPr>
          <t>Linee Guida ANAC</t>
        </r>
        <r>
          <rPr>
            <sz val="14"/>
            <color rgb="FFFF0000"/>
            <rFont val="Garamond"/>
            <family val="1"/>
          </rPr>
          <t xml:space="preserve"> di cui alla determinazione n. 8/2015</t>
        </r>
        <r>
          <rPr>
            <sz val="14"/>
            <rFont val="Garamond"/>
            <family val="1"/>
          </rPr>
          <t>, secondo quanto previsto dalle disposizioni transitorie (paragrafo 6).</t>
        </r>
      </is>
    </nc>
  </rcc>
  <rcv guid="{462DAB9D-AD28-4DE3-95EA-84100ABD00C1}" action="delete"/>
  <rdn rId="0" localSheetId="1" customView="1" name="Z_462DAB9D_AD28_4DE3_95EA_84100ABD00C1_.wvu.PrintArea" hidden="1" oldHidden="1">
    <formula>Anagrafica!$A$1:$N$2</formula>
    <oldFormula>Anagrafica!$A$1:$N$2</oldFormula>
  </rdn>
  <rdn rId="0" localSheetId="2" customView="1" name="Z_462DAB9D_AD28_4DE3_95EA_84100ABD00C1_.wvu.PrintArea" hidden="1" oldHidden="1">
    <formula>'Considerazioni generali'!$A$1:$C$6</formula>
    <oldFormula>'Considerazioni generali'!$A$1:$C$6</oldFormula>
  </rdn>
  <rdn rId="0" localSheetId="3" customView="1" name="Z_462DAB9D_AD28_4DE3_95EA_84100ABD00C1_.wvu.PrintArea" hidden="1" oldHidden="1">
    <formula>'Misure anticorruzione'!$A$1:$E$171</formula>
    <oldFormula>'Misure anticorruzione'!$A$1:$E$171</oldFormula>
  </rdn>
  <rcv guid="{462DAB9D-AD28-4DE3-95EA-84100ABD00C1}"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8" sId="3" odxf="1" dxf="1">
    <oc r="A1" t="inlineStr">
      <is>
        <r>
          <rPr>
            <b/>
            <sz val="13"/>
            <rFont val="Garamond"/>
            <family val="1"/>
          </rPr>
          <t>SCHEDA PER LA PREDISPOSIZIONE ENTRO IL 15/01/2017 DELLA RELAZIONE ANNUALE DEL RESPONSABILE DELLA PREVENZIONE DELLA CORRUZIONE</t>
        </r>
        <r>
          <rPr>
            <sz val="14"/>
            <rFont val="Garamond"/>
            <family val="1"/>
          </rPr>
          <t xml:space="preserve">
La presente scheda è compilata dal RPC delle pubbliche amministrazioni relativamente all'attuazione del PTPC 2016 e pubblicata sul sito istituzionale dell'amministrazione.
Le società e gli altri enti di diritto privato in controllo pubblico nonché gli enti pubblici economici utilizzano, per quanto compatibile, la presente scheda con riferimento alle </t>
        </r>
        <r>
          <rPr>
            <u/>
            <sz val="14"/>
            <rFont val="Garamond"/>
            <family val="1"/>
          </rPr>
          <t>misure anticorruzione</t>
        </r>
        <r>
          <rPr>
            <sz val="14"/>
            <rFont val="Garamond"/>
            <family val="1"/>
          </rPr>
          <t xml:space="preserve"> adottate in base al </t>
        </r>
        <r>
          <rPr>
            <u/>
            <sz val="14"/>
            <color rgb="FFFF0000"/>
            <rFont val="Garamond"/>
            <family val="1"/>
          </rPr>
          <t>PNA 2013</t>
        </r>
        <r>
          <rPr>
            <sz val="14"/>
            <rFont val="Garamond"/>
            <family val="1"/>
          </rPr>
          <t xml:space="preserve"> e alle </t>
        </r>
        <r>
          <rPr>
            <u/>
            <sz val="14"/>
            <color rgb="FFFF0000"/>
            <rFont val="Garamond"/>
            <family val="1"/>
          </rPr>
          <t>Linee Guida ANAC</t>
        </r>
        <r>
          <rPr>
            <sz val="14"/>
            <color rgb="FFFF0000"/>
            <rFont val="Garamond"/>
            <family val="1"/>
          </rPr>
          <t xml:space="preserve"> di cui alla determinazione n. 8/2015</t>
        </r>
        <r>
          <rPr>
            <sz val="14"/>
            <rFont val="Garamond"/>
            <family val="1"/>
          </rPr>
          <t>, secondo quanto previsto dalle disposizioni transitorie (paragrafo 6).</t>
        </r>
      </is>
    </oc>
    <nc r="A1" t="inlineStr">
      <is>
        <t>SCHEDA PER LA PREDISPOSIZIONE ENTRO IL  16/01/2017 DELLA RELAZIONE ANNUALE DEL RESPONSABILE DELLA PREVENZIONE DELLA CORRUZIONE
La presente scheda è compilata dal RPC delle pubbliche amministrazioni relativamente all'attuazione del PTPC 2016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e alle Linee Guida ANAC di cui alla determinazione n. 8/2015, secondo quanto previsto dalle disposizioni transitorie (paragrafo 6).</t>
      </is>
    </nc>
    <odxf>
      <font>
        <b val="0"/>
        <sz val="14"/>
        <color auto="1"/>
        <name val="Garamond"/>
        <scheme val="none"/>
      </font>
    </odxf>
    <ndxf>
      <font>
        <b/>
        <sz val="13"/>
        <color auto="1"/>
        <name val="Garamond"/>
        <scheme val="none"/>
      </font>
    </ndxf>
  </rcc>
  <rcv guid="{462DAB9D-AD28-4DE3-95EA-84100ABD00C1}" action="delete"/>
  <rdn rId="0" localSheetId="1" customView="1" name="Z_462DAB9D_AD28_4DE3_95EA_84100ABD00C1_.wvu.PrintArea" hidden="1" oldHidden="1">
    <formula>Anagrafica!$A$1:$N$2</formula>
    <oldFormula>Anagrafica!$A$1:$N$2</oldFormula>
  </rdn>
  <rdn rId="0" localSheetId="2" customView="1" name="Z_462DAB9D_AD28_4DE3_95EA_84100ABD00C1_.wvu.PrintArea" hidden="1" oldHidden="1">
    <formula>'Considerazioni generali'!$A$1:$C$6</formula>
    <oldFormula>'Considerazioni generali'!$A$1:$C$6</oldFormula>
  </rdn>
  <rdn rId="0" localSheetId="3" customView="1" name="Z_462DAB9D_AD28_4DE3_95EA_84100ABD00C1_.wvu.PrintArea" hidden="1" oldHidden="1">
    <formula>'Misure anticorruzione'!$A$1:$E$171</formula>
    <oldFormula>'Misure anticorruzione'!$A$1:$E$171</oldFormula>
  </rdn>
  <rcv guid="{462DAB9D-AD28-4DE3-95EA-84100ABD00C1}"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2" sId="2" xfDxf="1" dxf="1">
    <oc r="C3" t="inlineStr">
      <is>
        <t>Come più volte indicato nella scheda inerente le misure anticorruzione, la recente nascita di Aler Va, CO, MB e BA ha fatto si che il PTPC non potesse essere immediatamente operativo nella sua interezza, mancando, al momento della nascita dell'azienda, procedure condivise e ruoli definiti. Durante il 2015 l'attività del gruppo di lavoro, a ciò deputato, è stata finalizzata alla creazione degli elementi propedeutici alla progressiva applicazione del PTPC, inclusa la redazione delle principali procedure ed individuazione delle aree di rischio, nonchè degli elementi correttivi per la riduzione del  medesimo.</t>
      </is>
    </oc>
    <nc r="C3" t="inlineStr">
      <is>
        <t>L'azienda ha sviluppato il PTPC all'interno del Modello di Gestione e Controllo Aziendale, con riferimento anche al D. Lgs. 231/01, normativa ISO 9001, il PTPC risulta efficace. L'analisi rischi congiunta tra le varie discipline che compongono il Modello di Gestione e Controllo Aziendale, consente un'attività di monotoraggio e controllo consolidata.</t>
      </is>
    </nc>
    <n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ndxf>
  </rcc>
  <rcc rId="1623" sId="2">
    <oc r="D3" t="inlineStr">
      <is>
        <t>L'azienda ha sviluppato il PTPC all'interno del Modello Di Gestione e Controllo aziendale, conriferimento al D. Lgs. 231/01, normativa ISO 9001, il Piano risulta efficace in ogni suo aspetto</t>
      </is>
    </oc>
    <nc r="D3"/>
  </rcc>
  <rfmt sheetId="2" xfDxf="1" sqref="C4" start="0" length="0">
    <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dxf>
  </rfmt>
  <rcc rId="1624" sId="2">
    <oc r="C4" t="inlineStr">
      <is>
        <t>come già evidenziato poco sopra, la recente costituzione dell'azienda ha reso di fatto difficile l'attuazione di tutte le misure previste dal PTPC.</t>
      </is>
    </oc>
    <nc r="C4" t="inlineStr">
      <is>
        <t xml:space="preserve">La recente costituzione dell'azienda ha comportato le maggiori criticità peraltro in via di definitiva soluzione; </t>
      </is>
    </nc>
  </rcc>
  <rcc rId="1625" sId="2">
    <oc r="D4" t="inlineStr">
      <is>
        <t>La recente costituzione dell'azienda ha comportato le maggiori criticità peraltro in via di definitiva soluzione</t>
      </is>
    </oc>
    <nc r="D4"/>
  </rcc>
  <rcc rId="1626" sId="2">
    <oc r="C5" t="inlineStr">
      <is>
        <t>Attività di input all'adempimento degli obblighi di trasparenza e anticorruzione, e sollecitazione al completamento delle attività in corso.</t>
      </is>
    </oc>
    <nc r="C5" t="inlineStr">
      <is>
        <t>Il ruolo d'impulso del RPC si è maggiormente concretizzato con diversi momenti di formazione che hanno coinvolto tutto il personale aziendale</t>
      </is>
    </nc>
  </rcc>
  <rcc rId="1627" sId="2">
    <oc r="D5" t="inlineStr">
      <is>
        <t>Attività di input all'adempimento degli obblighi di trasparenza e anticorruzione, e sollecitazione al completamento delle attività in corso.</t>
      </is>
    </oc>
    <nc r="D5"/>
  </rcc>
  <rcc rId="1628" sId="2">
    <oc r="C6" t="inlineStr">
      <is>
        <t>Resistenza al cambiamento</t>
      </is>
    </oc>
    <nc r="C6" t="inlineStr">
      <is>
        <t>Non si rilevano aspetti critici, sicuramente l'intera attività deve ancora entrare a "regime" stante la recente costituzione dell'azienda.</t>
      </is>
    </nc>
  </rcc>
  <rcc rId="1629" sId="2">
    <oc r="D6" t="inlineStr">
      <is>
        <t>Nessuno</t>
      </is>
    </oc>
    <nc r="D6"/>
  </rcc>
  <rcv guid="{462DAB9D-AD28-4DE3-95EA-84100ABD00C1}" action="delete"/>
  <rdn rId="0" localSheetId="1" customView="1" name="Z_462DAB9D_AD28_4DE3_95EA_84100ABD00C1_.wvu.PrintArea" hidden="1" oldHidden="1">
    <formula>Anagrafica!$A$1:$N$2</formula>
    <oldFormula>Anagrafica!$A$1:$N$2</oldFormula>
  </rdn>
  <rdn rId="0" localSheetId="2" customView="1" name="Z_462DAB9D_AD28_4DE3_95EA_84100ABD00C1_.wvu.PrintArea" hidden="1" oldHidden="1">
    <formula>'Considerazioni generali'!$A$1:$C$6</formula>
    <oldFormula>'Considerazioni generali'!$A$1:$C$6</oldFormula>
  </rdn>
  <rdn rId="0" localSheetId="3" customView="1" name="Z_462DAB9D_AD28_4DE3_95EA_84100ABD00C1_.wvu.PrintArea" hidden="1" oldHidden="1">
    <formula>'Misure anticorruzione'!$A$1:$E$171</formula>
    <oldFormula>'Misure anticorruzione'!$A$1:$E$171</oldFormula>
  </rdn>
  <rcv guid="{462DAB9D-AD28-4DE3-95EA-84100ABD00C1}"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62DAB9D-AD28-4DE3-95EA-84100ABD00C1}" action="delete"/>
  <rdn rId="0" localSheetId="1" customView="1" name="Z_462DAB9D_AD28_4DE3_95EA_84100ABD00C1_.wvu.PrintArea" hidden="1" oldHidden="1">
    <formula>Anagrafica!$A$1:$N$2</formula>
    <oldFormula>Anagrafica!$A$1:$N$2</oldFormula>
  </rdn>
  <rdn rId="0" localSheetId="2" customView="1" name="Z_462DAB9D_AD28_4DE3_95EA_84100ABD00C1_.wvu.PrintArea" hidden="1" oldHidden="1">
    <formula>'Considerazioni generali'!$A$1:$C$6</formula>
    <oldFormula>'Considerazioni generali'!$A$1:$C$6</oldFormula>
  </rdn>
  <rdn rId="0" localSheetId="3" customView="1" name="Z_462DAB9D_AD28_4DE3_95EA_84100ABD00C1_.wvu.PrintArea" hidden="1" oldHidden="1">
    <formula>'Misure anticorruzione'!$A$1:$E$171</formula>
    <oldFormula>'Misure anticorruzione'!$A$1:$E$171</oldFormula>
  </rdn>
  <rcv guid="{462DAB9D-AD28-4DE3-95EA-84100ABD00C1}"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6" sId="2">
    <oc r="C3" t="inlineStr">
      <is>
        <t>L'azienda ha sviluppato il PTPC all'interno del Modello di Gestione e Controllo Aziendale, con riferimento anche al D. Lgs. 231/01, normativa ISO 9001, il PTPC risulta efficace. L'analisi rischi congiunta tra le varie discipline che compongono il Modello di Gestione e Controllo Aziendale, consente un'attività di monotoraggio e controllo consolidata.</t>
      </is>
    </oc>
    <nc r="C3" t="inlineStr">
      <is>
        <t>L'azienda ha sviluppato il PTPC all'interno del Modello di Gestione e Controllo Aziendale, con riferimento anche al D. Lgs. 231/01, normativa ISO 9001, il PTPC risulta efficace. L'analisi rischi congiunta tra le varie discipline che compongono il Modello di Gestione e Controllo Aziendale, consente un'attività di monitoraggio e controllo consolidata.</t>
      </is>
    </nc>
  </rcc>
  <rcv guid="{462DAB9D-AD28-4DE3-95EA-84100ABD00C1}" action="delete"/>
  <rdn rId="0" localSheetId="1" customView="1" name="Z_462DAB9D_AD28_4DE3_95EA_84100ABD00C1_.wvu.PrintArea" hidden="1" oldHidden="1">
    <formula>Anagrafica!$A$1:$N$2</formula>
    <oldFormula>Anagrafica!$A$1:$N$2</oldFormula>
  </rdn>
  <rdn rId="0" localSheetId="2" customView="1" name="Z_462DAB9D_AD28_4DE3_95EA_84100ABD00C1_.wvu.PrintArea" hidden="1" oldHidden="1">
    <formula>'Considerazioni generali'!$A$1:$C$6</formula>
    <oldFormula>'Considerazioni generali'!$A$1:$C$6</oldFormula>
  </rdn>
  <rdn rId="0" localSheetId="3" customView="1" name="Z_462DAB9D_AD28_4DE3_95EA_84100ABD00C1_.wvu.PrintArea" hidden="1" oldHidden="1">
    <formula>'Misure anticorruzione'!$A$1:$E$171</formula>
    <oldFormula>'Misure anticorruzione'!$A$1:$E$171</oldFormula>
  </rdn>
  <rcv guid="{462DAB9D-AD28-4DE3-95EA-84100ABD00C1}"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0" sId="2">
    <oc r="C3" t="inlineStr">
      <is>
        <t>L'azienda ha sviluppato il PTPC all'interno del Modello di Gestione e Controllo Aziendale, con riferimento anche al D. Lgs. 231/01, normativa ISO 9001, il PTPC risulta efficace. L'analisi rischi congiunta tra le varie discipline che compongono il Modello di Gestione e Controllo Aziendale, consente un'attività di monitoraggio e controllo consolidata.</t>
      </is>
    </oc>
    <nc r="C3" t="inlineStr">
      <is>
        <t>L'azienda ha sviluppato il PTPC, nel contesto del Modello di Gestione e Controllo Aziendale che comprende anche al D. Lgs. 231/01, normativa ISO 9001, il PTPC risulta efficace. L'analisi rischi congiunta tra le varie discipline che compongono il Modello di Gestione e Controllo Aziendale, consente un'attività di monitoraggio e controllo consolidata.</t>
      </is>
    </nc>
  </rcc>
  <rcc rId="1641" sId="2">
    <oc r="C5" t="inlineStr">
      <is>
        <t>Il ruolo d'impulso del RPC si è maggiormente concretizzato con diversi momenti di formazione che hanno coinvolto tutto il personale aziendale</t>
      </is>
    </oc>
    <nc r="C5" t="inlineStr">
      <is>
        <t>Il ruolo d'impulso del RPC si è maggiormente concretizzato nei diversi momenti di formazione che hanno coinvolto tutto il personale aziendale.</t>
      </is>
    </nc>
  </rcc>
  <rcv guid="{462DAB9D-AD28-4DE3-95EA-84100ABD00C1}" action="delete"/>
  <rdn rId="0" localSheetId="1" customView="1" name="Z_462DAB9D_AD28_4DE3_95EA_84100ABD00C1_.wvu.PrintArea" hidden="1" oldHidden="1">
    <formula>Anagrafica!$A$1:$N$2</formula>
    <oldFormula>Anagrafica!$A$1:$N$2</oldFormula>
  </rdn>
  <rdn rId="0" localSheetId="2" customView="1" name="Z_462DAB9D_AD28_4DE3_95EA_84100ABD00C1_.wvu.PrintArea" hidden="1" oldHidden="1">
    <formula>'Considerazioni generali'!$A$1:$C$6</formula>
    <oldFormula>'Considerazioni generali'!$A$1:$C$6</oldFormula>
  </rdn>
  <rdn rId="0" localSheetId="3" customView="1" name="Z_462DAB9D_AD28_4DE3_95EA_84100ABD00C1_.wvu.PrintArea" hidden="1" oldHidden="1">
    <formula>'Misure anticorruzione'!$A$1:$E$171</formula>
    <oldFormula>'Misure anticorruzione'!$A$1:$E$171</oldFormula>
  </rdn>
  <rcv guid="{462DAB9D-AD28-4DE3-95EA-84100ABD00C1}"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5" sId="3">
    <nc r="C5" t="inlineStr">
      <is>
        <t>X</t>
      </is>
    </nc>
  </rcc>
  <rcc rId="1646" sId="3">
    <nc r="D5" t="inlineStr">
      <is>
        <t>I controlli (audit) sono stati svolti con la partecipazione e collaborazione del Presidente dell'Odv ed hanno avuto esito positivo. Le principali criticità rilevate sono dovute alla mancanza di alcuni regolamenti nelle aree personale,  progettazione ed appalti. Le soluzioni sono inserite nel piano di miglioramente aziendale per l'anno 2017 (normativa ISO 9001:2015).</t>
      </is>
    </nc>
  </rcc>
  <rcc rId="1647" sId="3">
    <nc r="C15" t="inlineStr">
      <is>
        <t>X</t>
      </is>
    </nc>
  </rcc>
  <rcc rId="1648" sId="3">
    <nc r="C20" t="inlineStr">
      <is>
        <t>X</t>
      </is>
    </nc>
  </rcc>
  <rcc rId="1649" sId="3">
    <nc r="D20" t="inlineStr">
      <is>
        <t>L'integrazione prevista è evidenzizata nell'analisi rischi congiunta.</t>
      </is>
    </nc>
  </rcc>
  <rcc rId="1650" sId="3">
    <oc r="C21" t="inlineStr">
      <is>
        <t>X</t>
      </is>
    </oc>
    <nc r="C21"/>
  </rcc>
  <rcc rId="1651" sId="3">
    <oc r="D21" t="inlineStr">
      <is>
        <t>Considerata l'origine dell'azienda, nata da fusione di 4 enti diversi e la sua recente istituzione, si è previsto di procedere all'integrazione tra il sistema di monitoraggio delle misure anticorruzione e i sistemi di controllo interno con decorrenza 2016 ossia dopo il consolidamento degli uni e delle altre.</t>
      </is>
    </oc>
    <nc r="D21"/>
  </rcc>
  <rcc rId="1652" sId="3">
    <oc r="D25" t="inlineStr">
      <is>
        <t>Considerata l'origine dell'azienda, nata da fusione di 4 enti diversi e la sua recente istituzione, è stato possibile mappare solo alcuni processi. Si è proceduto, nei mesi di novembre e dicembre 2015, pur con le difficoltà precedentemente esposte, a "intervistare" gli appartementi agli uffici tra quelli considerati a maggior rischio, i quali hanno evidenziato le attività a loro parere più problematiche. Attualmente il prodotto di questa attività è in fase di controllo e revisione dopo di che, sulla base anche delle risultanze e dei suggerimenti proposti, si procederà ad inoltrare all'organo di vertice dell'azienda la documentazione ottenuta così da sollecitare la redazione, approvazione ed ufficializzazione  di procedure idonee alla riduziuone del rischio negli ambiti dove ne è stata evidenziata la potenzialità.</t>
      </is>
    </oc>
    <nc r="D25"/>
  </rcc>
  <rcc rId="1653" sId="3">
    <oc r="C25" t="inlineStr">
      <is>
        <t>X</t>
      </is>
    </oc>
    <nc r="C25"/>
  </rcc>
  <rcc rId="1654" sId="3">
    <nc r="C23" t="inlineStr">
      <is>
        <t>X</t>
      </is>
    </nc>
  </rcc>
  <rcc rId="1655" sId="3">
    <oc r="C26" t="inlineStr">
      <is>
        <t>X</t>
      </is>
    </oc>
    <nc r="C26"/>
  </rcc>
  <rcc rId="1656" sId="3">
    <oc r="D26" t="inlineStr">
      <is>
        <r>
          <t xml:space="preserve">Sono stati mappati i seguenti processi: 1. </t>
        </r>
        <r>
          <rPr>
            <b/>
            <sz val="11"/>
            <color theme="1"/>
            <rFont val="Garamond"/>
            <family val="1"/>
          </rPr>
          <t>area contabile</t>
        </r>
        <r>
          <rPr>
            <sz val="11"/>
            <color theme="1"/>
            <rFont val="Garamond"/>
            <family val="1"/>
          </rPr>
          <t xml:space="preserve"> -procedura di liquidazione delle fatture - </t>
        </r>
        <r>
          <rPr>
            <u val="double"/>
            <sz val="11"/>
            <color theme="1"/>
            <rFont val="Garamond"/>
            <family val="1"/>
          </rPr>
          <t xml:space="preserve"> criticità: definizione deleghe</t>
        </r>
        <r>
          <rPr>
            <sz val="11"/>
            <color theme="1"/>
            <rFont val="Garamond"/>
            <family val="1"/>
          </rPr>
          <t xml:space="preserve">  2. </t>
        </r>
        <r>
          <rPr>
            <b/>
            <sz val="11"/>
            <color theme="1"/>
            <rFont val="Garamond"/>
            <family val="1"/>
          </rPr>
          <t>area appalti</t>
        </r>
        <r>
          <rPr>
            <sz val="11"/>
            <color theme="1"/>
            <rFont val="Garamond"/>
            <family val="1"/>
          </rPr>
          <t xml:space="preserve"> - acquisti sotto soglia - </t>
        </r>
        <r>
          <rPr>
            <u val="double"/>
            <sz val="11"/>
            <color theme="1"/>
            <rFont val="Garamond"/>
            <family val="1"/>
          </rPr>
          <t>criticità: procedura di scelta del contraente</t>
        </r>
        <r>
          <rPr>
            <sz val="11"/>
            <color theme="1"/>
            <rFont val="Garamond"/>
            <family val="1"/>
          </rPr>
          <t>. 3.</t>
        </r>
        <r>
          <rPr>
            <b/>
            <sz val="11"/>
            <color theme="1"/>
            <rFont val="Garamond"/>
            <family val="1"/>
          </rPr>
          <t xml:space="preserve"> area tecnica</t>
        </r>
        <r>
          <rPr>
            <sz val="11"/>
            <color theme="1"/>
            <rFont val="Garamond"/>
            <family val="1"/>
          </rPr>
          <t xml:space="preserve">  - manutenzione ordinaria e riparativa - </t>
        </r>
        <r>
          <rPr>
            <u val="double"/>
            <sz val="11"/>
            <color theme="1"/>
            <rFont val="Garamond"/>
            <family val="1"/>
          </rPr>
          <t>criticità: controllo sull'adeguatezza dei lavori svolti.</t>
        </r>
        <r>
          <rPr>
            <sz val="11"/>
            <color theme="1"/>
            <rFont val="Garamond"/>
            <family val="1"/>
          </rPr>
          <t xml:space="preserve"> 4.</t>
        </r>
        <r>
          <rPr>
            <b/>
            <sz val="11"/>
            <color theme="1"/>
            <rFont val="Garamond"/>
            <family val="1"/>
          </rPr>
          <t xml:space="preserve"> area risorse umane</t>
        </r>
        <r>
          <rPr>
            <sz val="11"/>
            <color theme="1"/>
            <rFont val="Garamond"/>
            <family val="1"/>
          </rPr>
          <t xml:space="preserve">  - </t>
        </r>
        <r>
          <rPr>
            <u val="double"/>
            <sz val="11"/>
            <color theme="1"/>
            <rFont val="Garamond"/>
            <family val="1"/>
          </rPr>
          <t>criticità: assenza dei seguenti regolamenti : a) il regolamento per le assunzioni b) il regolamento per le progressioni di carriera, c) il regolamento per l'erogazione del premio di risultato.</t>
        </r>
        <r>
          <rPr>
            <sz val="11"/>
            <color theme="1"/>
            <rFont val="Garamond"/>
            <family val="1"/>
          </rPr>
          <t xml:space="preserve">  Considerato che l'area è fortemente a rischio, la direzione generale sta redigendo i succitati regolamenti che seguiranno l'iter previsto per arrivare all'approvazione. </t>
        </r>
      </is>
    </oc>
    <nc r="D26"/>
  </rcc>
  <rcc rId="1657" sId="3">
    <oc r="C27" t="inlineStr">
      <is>
        <t>X</t>
      </is>
    </oc>
    <nc r="C27"/>
  </rcc>
  <rcc rId="1658" sId="3">
    <oc r="D27" t="inlineStr">
      <is>
        <t>La recente istituzione dell'azienda e la conseguente esiguità delle procedure rendono difficoltosa l'espressione di un giudizio realistico circa la bontà del modello, che verrà testato più approfonditamente nel corso del 2016. Ciò premesso si rileva che le interviste effettuate hanno evidenziato le criticità sopra esposte, delle quali è necessario tenere conto nella attività di valutazione e integrazione del modello, da effettuarsi nel prossimi mesi.</t>
      </is>
    </oc>
    <nc r="D27" t="inlineStr">
      <is>
        <t xml:space="preserve">La mappatura dei rischi reato e la sua valutazione viene aggiornata annualmente. </t>
      </is>
    </nc>
  </rcc>
  <rcc rId="1659" sId="3">
    <oc r="B31" t="inlineStr">
      <is>
        <t xml:space="preserve">No, anche se era previsto dal PTPC con riferimento all’anno 2015 </t>
      </is>
    </oc>
    <nc r="B31" t="inlineStr">
      <is>
        <t>No, anche se era previsto dal PTPC con riferimento all’anno 2016</t>
      </is>
    </nc>
  </rcc>
  <rcc rId="1660" sId="3">
    <oc r="B32" t="inlineStr">
      <is>
        <t>No, non era previsto dal PTPC con riferimento all’anno 2015</t>
      </is>
    </oc>
    <nc r="B32" t="inlineStr">
      <is>
        <t>No, non era previsto dal PTPC con riferimento all’anno 2016</t>
      </is>
    </nc>
  </rcc>
  <rcc rId="1661" sId="3">
    <oc r="B41" t="inlineStr">
      <is>
        <t xml:space="preserve">No, anche se la misura era prevista dal PTTI con riferimento all’anno 2015 </t>
      </is>
    </oc>
    <nc r="B41" t="inlineStr">
      <is>
        <t xml:space="preserve">No, anche se la misura era prevista dal PTTI con riferimento all’anno 2016 </t>
      </is>
    </nc>
  </rcc>
  <rcc rId="1662" sId="3">
    <oc r="B42" t="inlineStr">
      <is>
        <t>No, la misura non era prevista dal PTTI con riferimento all’anno 2015</t>
      </is>
    </oc>
    <nc r="B42" t="inlineStr">
      <is>
        <t>No, la misura non era prevista dal PTTI con riferimento all’anno 2016</t>
      </is>
    </nc>
  </rcc>
  <rcc rId="1663" sId="3">
    <oc r="D42" t="inlineStr">
      <is>
        <t>I dati attualmente pubblicati sul sito non sono frutto di una procedura automatizzata, bensì vengono prodotti e successivamente vagliati dalla direzione generale che dopo controllo ne autorizza la pubblicazione.</t>
      </is>
    </oc>
    <nc r="D42"/>
  </rcc>
  <rcc rId="1664" sId="3">
    <oc r="B48" t="inlineStr">
      <is>
        <t>No, anche se era previsto dal PTTI con riferimento all’anno 2015</t>
      </is>
    </oc>
    <nc r="B48" t="inlineStr">
      <is>
        <t>No, anche se era previsto dal PTTI con riferimento all’anno 2016</t>
      </is>
    </nc>
  </rcc>
  <rcc rId="1665" sId="3">
    <oc r="B49" t="inlineStr">
      <is>
        <t>No, non era previsto dal PTTI con riferimento all’anno 2015</t>
      </is>
    </oc>
    <nc r="B49" t="inlineStr">
      <is>
        <t>No, non era previsto dal PTTI con riferimento all’anno 2016</t>
      </is>
    </nc>
  </rcc>
  <rcc rId="1666" sId="3">
    <nc r="D50" t="inlineStr">
      <is>
        <t>L'adempimento è rallentato in considerazione della mole di dati richiesti dal Decreto Legislativo.</t>
      </is>
    </nc>
  </rcc>
  <rcc rId="1667" sId="3">
    <oc r="D47" t="inlineStr">
      <is>
        <t>Sono stati effettuati controlli sulla pubblicazione dei dati ed inviate sollecitazioni laddove questa non era stata effettuata. Si raccomanda la redazione di apposite procedure con indicati modalità operative ruoli e responsabilità al fine di fluidificare il processo di pubblicazione.</t>
      </is>
    </oc>
    <nc r="D47" t="inlineStr">
      <is>
        <t>Il monitoraggio della sezione amministrazione trasparente è costante per quanto concerne gli obblighi previsti dagli artt. 13-14-15 del D.Lgs. 33/2013.</t>
      </is>
    </nc>
  </rcc>
  <rcc rId="1668" sId="3">
    <oc r="D53" t="inlineStr">
      <is>
        <t xml:space="preserve">La formazione in materia di anticorruzione e trasparenza è stata erogata a tutti i dipendenti della sede di Monza nel corso del 4° trimestre 2015, oltre che alle figure aziendalmente preposte all'attività legata agli adempimenti amministrativi in tema di anticorruzione, trasparenza, internal audit, modello 231 e ISO 9001. Nel primo semestre del 2016 l'iter formativo verrà completato coinvolgendo tutti i restanti dipendenti dell'azienda. </t>
      </is>
    </oc>
    <nc r="D53"/>
  </rcc>
  <rcc rId="1669" sId="3">
    <oc r="B54" t="inlineStr">
      <is>
        <t xml:space="preserve">No, anche se la misura era prevista dal PTPC con riferimento all’anno 2015 </t>
      </is>
    </oc>
    <nc r="B54" t="inlineStr">
      <is>
        <t xml:space="preserve">No, anche se la misura era prevista dal PTPC con riferimento all’anno 2016 </t>
      </is>
    </nc>
  </rcc>
  <rcc rId="1670" sId="3">
    <oc r="B55" t="inlineStr">
      <is>
        <t>No, la misura non era prevista dal PTPC con riferimento all’anno 2015</t>
      </is>
    </oc>
    <nc r="B55" t="inlineStr">
      <is>
        <t>No, la misura non era prevista dal PTPC con riferimento all’anno 2016</t>
      </is>
    </nc>
  </rcc>
  <rcc rId="1671" sId="3">
    <oc r="C60" t="inlineStr">
      <is>
        <t>X</t>
      </is>
    </oc>
    <nc r="C60"/>
  </rcc>
  <rcc rId="1672" sId="3">
    <oc r="D60" t="inlineStr">
      <is>
        <t xml:space="preserve">Regione Lombardia - Presidenza - U.O. Sistema dei controlli, prevenzione corruzione trasparenza e privacy -  u.o. anticorruzione e trasparenza nell'ambito del sistema regionale. </t>
      </is>
    </oc>
    <nc r="D60"/>
  </rcc>
  <rcc rId="1673" sId="3">
    <nc r="C62" t="inlineStr">
      <is>
        <t>X</t>
      </is>
    </nc>
  </rcc>
  <rcc rId="1674" sId="3">
    <oc r="D64" t="inlineStr">
      <is>
        <t xml:space="preserve">La formazione è stata adeguata, soprattutto in virtù del fatto di essere stata concepita dai relatori in funzione dei partecipanti ossia prevalentemente i dipendenti delle Aler Lombarde. </t>
      </is>
    </oc>
    <nc r="D64" t="inlineStr">
      <is>
        <t>Giudizio positivo.</t>
      </is>
    </nc>
  </rcc>
  <rcc rId="1675" sId="3">
    <oc r="C64" t="inlineStr">
      <is>
        <t>X</t>
      </is>
    </oc>
    <nc r="C64"/>
  </rcc>
  <rcc rId="1676" sId="3">
    <oc r="C67" t="inlineStr">
      <is>
        <t>X</t>
      </is>
    </oc>
    <nc r="C67"/>
  </rcc>
  <rcc rId="1677" sId="3">
    <oc r="C68" t="inlineStr">
      <is>
        <t>X</t>
      </is>
    </oc>
    <nc r="C68"/>
  </rcc>
  <rcc rId="1678" sId="3">
    <oc r="D67">
      <v>7</v>
    </oc>
    <nc r="D67">
      <v>8</v>
    </nc>
  </rcc>
  <rcc rId="1679" sId="3">
    <oc r="D68">
      <v>146</v>
    </oc>
    <nc r="D68">
      <v>144</v>
    </nc>
  </rcc>
  <rcc rId="1680" sId="3">
    <oc r="B69" t="inlineStr">
      <is>
        <t>Indicare se, nell'anno 2015, è stata effettuata la rotazione del personale come misura di prevenzione del rischio :</t>
      </is>
    </oc>
    <nc r="B69" t="inlineStr">
      <is>
        <t>Indicare se, nell'anno 2016, è stata effettuata la rotazione del personale come misura di prevenzione del rischio :</t>
      </is>
    </nc>
  </rcc>
  <rcc rId="1681" sId="3">
    <oc r="B71" t="inlineStr">
      <is>
        <t>No, anche se la misura era prevista dal PTPC con riferimento all’anno 2015</t>
      </is>
    </oc>
    <nc r="B71" t="inlineStr">
      <is>
        <t xml:space="preserve">No, anche se la misura era prevista dal PTPC con riferimento all’anno 2016 </t>
      </is>
    </nc>
  </rcc>
  <rcc rId="1682" sId="3">
    <oc r="B72" t="inlineStr">
      <is>
        <t>No, la misura non era prevista dal PTPC con riferimento all’anno 2015</t>
      </is>
    </oc>
    <nc r="B72" t="inlineStr">
      <is>
        <t>No, la misura non era prevista dal PTPC con riferimento all’anno 2016</t>
      </is>
    </nc>
  </rcc>
  <rcc rId="1683" sId="3">
    <oc r="D72" t="inlineStr">
      <is>
        <t>La recente istituzione dell'azienda ha reso superflua la rotazione in quanto non esistono posizioni consolidate.</t>
      </is>
    </oc>
    <nc r="D72" t="inlineStr">
      <is>
        <t>La possibilità di rotazione degli incarichi è stata presa in considerazioni dalla direzione ma si ritiene che sia ancora prematura.</t>
      </is>
    </nc>
  </rcc>
  <rcc rId="1684" sId="3">
    <oc r="B73" t="inlineStr">
      <is>
        <t>Indicare se l'ente, nel corso del 2015, è stato interessato da un processo di riorganizzazione (anche se avviato in anni precedenti e concluso o in corso nel 2015)</t>
      </is>
    </oc>
    <nc r="B73" t="inlineStr">
      <is>
        <t>Indicare se l'ente, nel corso del 2016 è stato interessato da un processo di riorganizzazione (anche se avviato in anni precedenti e concluso o in corso nel 2016</t>
      </is>
    </nc>
  </rcc>
  <rcc rId="1685" sId="3">
    <oc r="B79" t="inlineStr">
      <is>
        <t xml:space="preserve">No, anche se la misura era prevista dal PTPC con riferimento all’anno 2015 </t>
      </is>
    </oc>
    <nc r="B79" t="inlineStr">
      <is>
        <t xml:space="preserve">No, anche se la misura era prevista dal PTPC con riferimento all’anno 2016 </t>
      </is>
    </nc>
  </rcc>
  <rcc rId="1686" sId="3">
    <oc r="B85" t="inlineStr">
      <is>
        <t xml:space="preserve">No, anche se la misura era prevista dal PTPC con riferimento all’anno 2015 </t>
      </is>
    </oc>
    <nc r="B85" t="inlineStr">
      <is>
        <t xml:space="preserve">No, anche se la misura era prevista dal PTPC con riferimento all’anno 2016 </t>
      </is>
    </nc>
  </rcc>
  <rcc rId="1687" sId="3">
    <oc r="B91" t="inlineStr">
      <is>
        <t>No, anche se la misura era prevista dal PTPC con riferimento all’anno 2015</t>
      </is>
    </oc>
    <nc r="B91" t="inlineStr">
      <is>
        <t>No, anche se la misura era prevista dal PTPC con riferimento all’anno 2016</t>
      </is>
    </nc>
  </rcc>
  <rcc rId="1688" sId="3">
    <oc r="B100" t="inlineStr">
      <is>
        <t xml:space="preserve">No, anche se la misura era prevista dal PTPC con riferimento all’anno 2015 </t>
      </is>
    </oc>
    <nc r="B100" t="inlineStr">
      <is>
        <t xml:space="preserve">No, anche se la misura era prevista dal PTPC con riferimento all’anno 2016 </t>
      </is>
    </nc>
  </rcc>
  <rcc rId="1689" sId="3">
    <oc r="B133" t="inlineStr">
      <is>
        <t>Indicare se nel corso del 2015 sono pervenute segnalazioni che prefigurano responsabilità disciplinari o penali legate ad eventi corruttivi:</t>
      </is>
    </oc>
    <nc r="B133" t="inlineStr">
      <is>
        <t>Indicare se nel corso del 2016 sono pervenute segnalazioni che prefigurano responsabilità disciplinari o penali legate ad eventi corruttivi:</t>
      </is>
    </nc>
  </rcc>
  <rcc rId="1690" sId="3">
    <oc r="B139" t="inlineStr">
      <is>
        <t>Se nel corso del 2015 sono stati avviati procedimenti disciplinari per fatti penalmente rilevanti a carico dei dipendenti, indicare se tali procedimenti hanno dato luogo a sanzioni:</t>
      </is>
    </oc>
    <nc r="B139" t="inlineStr">
      <is>
        <t>Se nel corso del 2016 sono stati avviati procedimenti disciplinari per fatti penalmente rilevanti a carico dei dipendenti, indicare se tali procedimenti hanno dato luogo a sanzioni:</t>
      </is>
    </nc>
  </rcc>
  <rcc rId="1691" sId="3">
    <oc r="B144" t="inlineStr">
      <is>
        <t>Se nel corso del 2015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is>
    </oc>
    <nc r="B144" t="inlineStr">
      <is>
        <t>Se nel corso del 2016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is>
    </nc>
  </rcc>
  <rcc rId="1692" sId="3">
    <oc r="B6" t="inlineStr">
      <is>
        <t xml:space="preserve">No, anche se il monitoraggio era previsto dal PTPC con riferimento all'anno 2015 </t>
      </is>
    </oc>
    <nc r="B6" t="inlineStr">
      <is>
        <t xml:space="preserve">No, anche se il monitoraggio era previsto dal PTPC con riferimento all'anno 2016 </t>
      </is>
    </nc>
  </rcc>
  <rcc rId="1693" sId="3">
    <oc r="B80" t="inlineStr">
      <is>
        <t>No, la misura non era prevista dal PTPC con riferimento all’anno 2015</t>
      </is>
    </oc>
    <nc r="B80" t="inlineStr">
      <is>
        <t>No, la misura non era prevista dal PTPC con riferimento all’anno 2016</t>
      </is>
    </nc>
  </rcc>
  <rcc rId="1694" sId="3">
    <oc r="B86" t="inlineStr">
      <is>
        <t>No, la misura non era prevista dal PTPC con riferimento all’anno 2015</t>
      </is>
    </oc>
    <nc r="B86" t="inlineStr">
      <is>
        <t>No, la misura non era prevista dal PTPC con riferimento all’anno 2016</t>
      </is>
    </nc>
  </rcc>
  <rcc rId="1695" sId="3">
    <oc r="B92" t="inlineStr">
      <is>
        <t>No, la misura non era prevista dal PTPC con riferimento all’anno 2015</t>
      </is>
    </oc>
    <nc r="B92" t="inlineStr">
      <is>
        <t>No, la misura non era prevista dal PTPC con riferimento all’anno 2016</t>
      </is>
    </nc>
  </rcc>
  <rcc rId="1696" sId="3">
    <oc r="B101" t="inlineStr">
      <is>
        <t>No, la misura non era prevista dal PTPC con riferimento all’anno 2015</t>
      </is>
    </oc>
    <nc r="B101" t="inlineStr">
      <is>
        <t>No, la misura non era prevista dal PTPC con riferimento all’anno 2016</t>
      </is>
    </nc>
  </rcc>
  <rcc rId="1697" sId="3">
    <oc r="B136" t="inlineStr">
      <is>
        <t>Indicare se nel corso del 2015 sono stati avviati procedimenti disciplinari per fatti penalmente rilevanti a carico dei dipendenti:</t>
      </is>
    </oc>
    <nc r="B136" t="inlineStr">
      <is>
        <t>Indicare se nel corso del 2016 sono stati avviati procedimenti disciplinari per fatti penalmente rilevanti a carico dei dipendenti:</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8" sId="3">
    <nc r="D93" t="inlineStr">
      <is>
        <t>Esiste una sintetica indicazione al personale sull'obbligo da parte del dipendente di formalizzare una richiesta alla direzione per eventuali incarichi esterni. E' il Direttore Generale a valutare la richiesta, le eventuali "incompatibilità" e la formale autorizzazione o diniego.</t>
      </is>
    </nc>
  </rcc>
  <rcc rId="1699" sId="3">
    <nc r="C96" t="inlineStr">
      <is>
        <t>X</t>
      </is>
    </nc>
  </rcc>
  <rcc rId="1700" sId="3">
    <nc r="C99" t="inlineStr">
      <is>
        <t>X</t>
      </is>
    </nc>
  </rcc>
  <rcc rId="1701" sId="3">
    <oc r="C101" t="inlineStr">
      <is>
        <t>X</t>
      </is>
    </oc>
    <nc r="C101"/>
  </rcc>
  <rcc rId="1702" sId="3">
    <oc r="D101" t="inlineStr">
      <is>
        <t>La procedura di raccolta di segnalazione di illeciti verrà attuata nel corso del 2016.</t>
      </is>
    </oc>
    <nc r="D101"/>
  </rcc>
  <rcc rId="1703" sId="3">
    <nc r="C104" t="inlineStr">
      <is>
        <t>X</t>
      </is>
    </nc>
  </rcc>
  <rcc rId="1704" sId="3">
    <nc r="C105" t="inlineStr">
      <is>
        <t>X</t>
      </is>
    </nc>
  </rcc>
  <rcc rId="1705" sId="3">
    <nc r="C110" t="inlineStr">
      <is>
        <t>X</t>
      </is>
    </nc>
  </rcc>
  <rfmt sheetId="3" sqref="C110">
    <dxf>
      <alignment horizontal="center" readingOrder="0"/>
    </dxf>
  </rfmt>
  <rfmt sheetId="3" sqref="C110" start="0" length="2147483647">
    <dxf>
      <font>
        <name val="Garamond"/>
        <scheme val="none"/>
      </font>
    </dxf>
  </rfmt>
  <rcc rId="1706" sId="3">
    <nc r="C116" t="inlineStr">
      <is>
        <t>X</t>
      </is>
    </nc>
  </rcc>
  <rcc rId="1707" sId="3">
    <nc r="D117" t="inlineStr">
      <is>
        <t>Il sistema whistleblower è di recente adozione in azienda; ad oggi è prematuro formulare un giudizio.</t>
      </is>
    </nc>
  </rcc>
  <rcc rId="1708" sId="3">
    <oc r="D120" t="inlineStr">
      <is>
        <t>Il codice etico è stato approvato con decreto presidenziale 65 del 30 giugno 2015 così come previsto dal Piano Triennale di Prevenzione della Corruzione.</t>
      </is>
    </oc>
    <nc r="D120"/>
  </rcc>
  <rcc rId="1709" sId="3">
    <oc r="D124" t="inlineStr">
      <is>
        <t>In corso di definizione</t>
      </is>
    </oc>
    <nc r="D124"/>
  </rcc>
  <rcc rId="1710" sId="3">
    <nc r="D131" t="inlineStr">
      <is>
        <t xml:space="preserve">Il codice etico e comportamentale, parte integrante del MOG 231, è stato nel 2016 aggiornato e distribuito al personale. </t>
      </is>
    </nc>
  </rcc>
  <rcc rId="1711" sId="3">
    <oc r="C154" t="inlineStr">
      <is>
        <t>X</t>
      </is>
    </oc>
    <nc r="C154"/>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workbookViewId="0">
      <selection activeCell="K14" sqref="K14"/>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14" t="s">
        <v>237</v>
      </c>
      <c r="B1" s="14" t="s">
        <v>238</v>
      </c>
      <c r="C1" s="14" t="s">
        <v>184</v>
      </c>
      <c r="D1" s="14" t="s">
        <v>185</v>
      </c>
      <c r="E1" s="14" t="s">
        <v>186</v>
      </c>
      <c r="F1" s="14" t="s">
        <v>187</v>
      </c>
      <c r="G1" s="14" t="s">
        <v>188</v>
      </c>
      <c r="H1" s="14" t="s">
        <v>189</v>
      </c>
      <c r="I1" s="23" t="s">
        <v>190</v>
      </c>
      <c r="J1" s="23" t="s">
        <v>191</v>
      </c>
      <c r="K1" s="23" t="s">
        <v>192</v>
      </c>
      <c r="L1" s="23" t="s">
        <v>193</v>
      </c>
      <c r="M1" s="23" t="s">
        <v>194</v>
      </c>
      <c r="N1" s="23" t="s">
        <v>195</v>
      </c>
    </row>
    <row r="2" spans="1:14" ht="94.5" x14ac:dyDescent="0.25">
      <c r="A2" s="59" t="s">
        <v>315</v>
      </c>
      <c r="B2" s="16" t="s">
        <v>307</v>
      </c>
      <c r="C2" s="16" t="s">
        <v>308</v>
      </c>
      <c r="D2" s="16" t="s">
        <v>309</v>
      </c>
      <c r="E2" s="17">
        <v>23253</v>
      </c>
      <c r="F2" s="16" t="s">
        <v>310</v>
      </c>
      <c r="G2" s="17">
        <v>42080</v>
      </c>
      <c r="H2" s="16" t="s">
        <v>311</v>
      </c>
      <c r="I2" s="16" t="s">
        <v>312</v>
      </c>
      <c r="J2" s="22" t="s">
        <v>313</v>
      </c>
      <c r="K2" s="22" t="s">
        <v>314</v>
      </c>
      <c r="L2" s="41">
        <v>23653</v>
      </c>
      <c r="M2" s="22"/>
      <c r="N2" s="22"/>
    </row>
    <row r="3" spans="1:14" ht="94.5" x14ac:dyDescent="0.25">
      <c r="A3" s="59" t="str">
        <f>A2</f>
        <v>00214310120</v>
      </c>
      <c r="B3" s="16" t="s">
        <v>307</v>
      </c>
      <c r="C3" s="16" t="s">
        <v>316</v>
      </c>
      <c r="D3" s="16" t="s">
        <v>317</v>
      </c>
      <c r="E3" s="17">
        <v>20395</v>
      </c>
      <c r="F3" s="16" t="s">
        <v>318</v>
      </c>
      <c r="G3" s="17">
        <v>42401</v>
      </c>
      <c r="H3" s="16" t="s">
        <v>311</v>
      </c>
      <c r="I3" s="16" t="s">
        <v>312</v>
      </c>
      <c r="J3" s="22" t="s">
        <v>313</v>
      </c>
      <c r="K3" s="22" t="s">
        <v>314</v>
      </c>
      <c r="L3" s="41">
        <v>23653</v>
      </c>
      <c r="M3" s="22"/>
      <c r="N3" s="22"/>
    </row>
  </sheetData>
  <customSheetViews>
    <customSheetView guid="{462DAB9D-AD28-4DE3-95EA-84100ABD00C1}" showPageBreaks="1" fitToPage="1" printArea="1">
      <selection activeCell="K14" sqref="K14"/>
      <pageMargins left="0.70866141732283472" right="0.70866141732283472" top="0.74803149606299213" bottom="0.74803149606299213" header="0.31496062992125984" footer="0.31496062992125984"/>
      <pageSetup paperSize="9" scale="56" fitToHeight="18" orientation="landscape" horizontalDpi="300" verticalDpi="300" r:id="rId1"/>
    </customSheetView>
    <customSheetView guid="{85941C77-520E-4010-A02D-71B35E6DEAE8}" fitToPage="1">
      <selection activeCell="A75" sqref="A75"/>
      <pageMargins left="0.70866141732283472" right="0.70866141732283472" top="0.74803149606299213" bottom="0.74803149606299213" header="0.31496062992125984" footer="0.31496062992125984"/>
      <pageSetup paperSize="9" scale="56" fitToHeight="18" orientation="landscape" horizontalDpi="300" verticalDpi="300" r:id="rId2"/>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AE4F7453-3307-4D30-AA11-E01B7C0E1525}"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E7290168-F28D-4BCF-8965-31E59E3D9EDE}" showPageBreaks="1" fitToPage="1" printArea="1" topLeftCell="A45">
      <selection activeCell="A75" sqref="A75"/>
      <pageMargins left="0.70866141732283472" right="0.70866141732283472" top="0.74803149606299213" bottom="0.74803149606299213" header="0.31496062992125984" footer="0.31496062992125984"/>
      <pageSetup paperSize="9" scale="56" fitToHeight="18" orientation="landscape" horizontalDpi="300" verticalDpi="300" r:id="rId7"/>
    </customSheetView>
  </customSheetViews>
  <pageMargins left="0.70866141732283472" right="0.70866141732283472" top="0.74803149606299213" bottom="0.74803149606299213" header="0.31496062992125984" footer="0.31496062992125984"/>
  <pageSetup paperSize="9" scale="56" fitToHeight="18" orientation="landscape" horizontalDpi="300" verticalDpi="3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workbookViewId="0">
      <selection activeCell="J3" sqref="J3"/>
    </sheetView>
  </sheetViews>
  <sheetFormatPr defaultRowHeight="15" x14ac:dyDescent="0.25"/>
  <cols>
    <col min="1" max="1" width="6.5703125" customWidth="1"/>
    <col min="2" max="2" width="79.85546875" customWidth="1"/>
    <col min="3" max="3" width="51.42578125" customWidth="1"/>
    <col min="4" max="4" width="9.85546875" customWidth="1"/>
  </cols>
  <sheetData>
    <row r="1" spans="1:4" ht="18.75" x14ac:dyDescent="0.25">
      <c r="A1" s="8" t="s">
        <v>0</v>
      </c>
      <c r="B1" s="8" t="s">
        <v>1</v>
      </c>
      <c r="C1" s="8" t="s">
        <v>176</v>
      </c>
    </row>
    <row r="2" spans="1:4" ht="60" x14ac:dyDescent="0.25">
      <c r="A2" s="9">
        <v>1</v>
      </c>
      <c r="B2" s="11" t="s">
        <v>177</v>
      </c>
      <c r="C2" s="9"/>
    </row>
    <row r="3" spans="1:4" ht="105" x14ac:dyDescent="0.25">
      <c r="A3" s="9" t="s">
        <v>178</v>
      </c>
      <c r="B3" s="12" t="s">
        <v>179</v>
      </c>
      <c r="C3" s="42" t="s">
        <v>322</v>
      </c>
      <c r="D3" s="61"/>
    </row>
    <row r="4" spans="1:4" ht="60" customHeight="1" x14ac:dyDescent="0.25">
      <c r="A4" s="9" t="s">
        <v>180</v>
      </c>
      <c r="B4" s="12" t="s">
        <v>239</v>
      </c>
      <c r="C4" s="42" t="s">
        <v>320</v>
      </c>
      <c r="D4" s="60"/>
    </row>
    <row r="5" spans="1:4" ht="47.25" x14ac:dyDescent="0.25">
      <c r="A5" s="9" t="s">
        <v>181</v>
      </c>
      <c r="B5" s="12" t="s">
        <v>240</v>
      </c>
      <c r="C5" s="42" t="s">
        <v>323</v>
      </c>
      <c r="D5" s="60"/>
    </row>
    <row r="6" spans="1:4" ht="43.5" customHeight="1" x14ac:dyDescent="0.25">
      <c r="A6" s="9" t="s">
        <v>182</v>
      </c>
      <c r="B6" s="12" t="s">
        <v>183</v>
      </c>
      <c r="C6" s="10" t="s">
        <v>321</v>
      </c>
      <c r="D6" s="62"/>
    </row>
  </sheetData>
  <customSheetViews>
    <customSheetView guid="{462DAB9D-AD28-4DE3-95EA-84100ABD00C1}" showPageBreaks="1" fitToPage="1" printArea="1">
      <selection activeCell="J3" sqref="J3"/>
      <pageMargins left="0.70866141732283472" right="0.70866141732283472" top="0.74803149606299213" bottom="0.74803149606299213" header="0.31496062992125984" footer="0.31496062992125984"/>
      <pageSetup paperSize="9" scale="97" fitToHeight="11" orientation="landscape" horizontalDpi="300" verticalDpi="300" r:id="rId1"/>
    </customSheetView>
    <customSheetView guid="{85941C77-520E-4010-A02D-71B35E6DEAE8}" fitToPage="1">
      <selection activeCell="C3" sqref="C3"/>
      <pageMargins left="0.70866141732283472" right="0.70866141732283472" top="0.74803149606299213" bottom="0.74803149606299213" header="0.31496062992125984" footer="0.31496062992125984"/>
      <pageSetup paperSize="9" scale="97" fitToHeight="11" orientation="landscape" horizontalDpi="300" verticalDpi="300" r:id="rId2"/>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AE4F7453-3307-4D30-AA11-E01B7C0E1525}" fitToPage="1">
      <selection activeCell="C6" sqref="A1:C6"/>
      <pageMargins left="0.70866141732283472" right="0.70866141732283472" top="0.74803149606299213" bottom="0.74803149606299213" header="0.31496062992125984" footer="0.31496062992125984"/>
      <pageSetup paperSize="9" scale="99"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E7290168-F28D-4BCF-8965-31E59E3D9EDE}" showPageBreaks="1" fitToPage="1" printArea="1" topLeftCell="A4">
      <selection activeCell="C6" sqref="C6"/>
      <pageMargins left="0.70866141732283472" right="0.70866141732283472" top="0.74803149606299213" bottom="0.74803149606299213" header="0.31496062992125984" footer="0.31496062992125984"/>
      <pageSetup paperSize="9" scale="97" fitToHeight="11" orientation="landscape" horizontalDpi="300" verticalDpi="300" r:id="rId7"/>
    </customSheetView>
  </customSheetViews>
  <pageMargins left="0.70866141732283472" right="0.70866141732283472" top="0.74803149606299213" bottom="0.74803149606299213" header="0.31496062992125984" footer="0.31496062992125984"/>
  <pageSetup paperSize="9" scale="97" fitToHeight="11" orientation="landscape" horizontalDpi="300" verticalDpi="300"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2"/>
  <sheetViews>
    <sheetView tabSelected="1" topLeftCell="A170" zoomScale="140" zoomScaleNormal="140" workbookViewId="0">
      <selection activeCell="C154" sqref="C154"/>
    </sheetView>
  </sheetViews>
  <sheetFormatPr defaultRowHeight="15" x14ac:dyDescent="0.25"/>
  <cols>
    <col min="2" max="2" width="59" style="30" customWidth="1"/>
    <col min="3" max="3" width="55.7109375" style="44" customWidth="1"/>
    <col min="4" max="4" width="52.42578125" style="30" customWidth="1"/>
    <col min="5" max="5" width="36.140625" customWidth="1"/>
  </cols>
  <sheetData>
    <row r="1" spans="1:5" s="13" customFormat="1" ht="144" customHeight="1" x14ac:dyDescent="0.3">
      <c r="A1" s="63" t="s">
        <v>319</v>
      </c>
      <c r="B1" s="64"/>
      <c r="C1" s="64"/>
      <c r="D1" s="65"/>
    </row>
    <row r="2" spans="1:5" ht="42.75" customHeight="1" x14ac:dyDescent="0.25">
      <c r="A2" s="2" t="s">
        <v>0</v>
      </c>
      <c r="B2" s="15" t="s">
        <v>1</v>
      </c>
      <c r="C2" s="15" t="s">
        <v>2</v>
      </c>
      <c r="D2" s="15" t="s">
        <v>3</v>
      </c>
      <c r="E2" s="31"/>
    </row>
    <row r="3" spans="1:5" ht="30" customHeight="1" x14ac:dyDescent="0.25">
      <c r="A3" s="4">
        <v>2</v>
      </c>
      <c r="B3" s="1" t="s">
        <v>4</v>
      </c>
      <c r="C3" s="21"/>
      <c r="D3" s="7"/>
      <c r="E3" s="32"/>
    </row>
    <row r="4" spans="1:5" ht="47.25" customHeight="1" x14ac:dyDescent="0.25">
      <c r="A4" s="3" t="s">
        <v>5</v>
      </c>
      <c r="B4" s="34" t="s">
        <v>214</v>
      </c>
      <c r="C4" s="20"/>
      <c r="D4" s="24"/>
      <c r="E4" s="32"/>
    </row>
    <row r="5" spans="1:5" ht="105" x14ac:dyDescent="0.25">
      <c r="A5" s="3" t="s">
        <v>6</v>
      </c>
      <c r="B5" s="33" t="s">
        <v>222</v>
      </c>
      <c r="C5" s="45" t="s">
        <v>306</v>
      </c>
      <c r="D5" s="26" t="s">
        <v>324</v>
      </c>
      <c r="E5" s="32"/>
    </row>
    <row r="6" spans="1:5" ht="31.5" x14ac:dyDescent="0.25">
      <c r="A6" s="3" t="s">
        <v>8</v>
      </c>
      <c r="B6" s="33" t="s">
        <v>345</v>
      </c>
      <c r="C6" s="52"/>
      <c r="D6" s="24"/>
      <c r="E6" s="32"/>
    </row>
    <row r="7" spans="1:5" ht="31.5" x14ac:dyDescent="0.25">
      <c r="A7" s="3" t="s">
        <v>9</v>
      </c>
      <c r="B7" s="33" t="s">
        <v>215</v>
      </c>
      <c r="C7" s="52"/>
      <c r="D7" s="24"/>
    </row>
    <row r="8" spans="1:5" ht="31.5" x14ac:dyDescent="0.25">
      <c r="A8" s="3" t="s">
        <v>10</v>
      </c>
      <c r="B8" s="33" t="s">
        <v>207</v>
      </c>
      <c r="C8" s="53"/>
      <c r="D8" s="51"/>
    </row>
    <row r="9" spans="1:5" ht="31.5" x14ac:dyDescent="0.25">
      <c r="A9" s="3" t="s">
        <v>11</v>
      </c>
      <c r="B9" s="34" t="s">
        <v>208</v>
      </c>
      <c r="C9" s="20"/>
      <c r="D9" s="24"/>
    </row>
    <row r="10" spans="1:5" ht="15.75" x14ac:dyDescent="0.25">
      <c r="A10" s="3" t="s">
        <v>12</v>
      </c>
      <c r="B10" s="25" t="s">
        <v>13</v>
      </c>
      <c r="C10" s="52"/>
      <c r="D10" s="24"/>
    </row>
    <row r="11" spans="1:5" ht="15.75" x14ac:dyDescent="0.25">
      <c r="A11" s="3" t="s">
        <v>14</v>
      </c>
      <c r="B11" s="25" t="s">
        <v>15</v>
      </c>
      <c r="C11" s="52"/>
      <c r="D11" s="24"/>
    </row>
    <row r="12" spans="1:5" ht="47.25" x14ac:dyDescent="0.25">
      <c r="A12" s="3" t="s">
        <v>16</v>
      </c>
      <c r="B12" s="25" t="s">
        <v>17</v>
      </c>
      <c r="C12" s="52"/>
      <c r="D12" s="24"/>
    </row>
    <row r="13" spans="1:5" ht="31.5" x14ac:dyDescent="0.25">
      <c r="A13" s="3" t="s">
        <v>18</v>
      </c>
      <c r="B13" s="25" t="s">
        <v>19</v>
      </c>
      <c r="C13" s="52"/>
      <c r="D13" s="24"/>
    </row>
    <row r="14" spans="1:5" s="13" customFormat="1" ht="15.75" x14ac:dyDescent="0.25">
      <c r="A14" s="3" t="s">
        <v>20</v>
      </c>
      <c r="B14" s="25" t="s">
        <v>21</v>
      </c>
      <c r="C14" s="52"/>
      <c r="D14" s="51"/>
    </row>
    <row r="15" spans="1:5" ht="15.75" x14ac:dyDescent="0.25">
      <c r="A15" s="35" t="s">
        <v>201</v>
      </c>
      <c r="B15" s="33" t="s">
        <v>202</v>
      </c>
      <c r="C15" s="52" t="s">
        <v>306</v>
      </c>
      <c r="D15" s="24"/>
    </row>
    <row r="16" spans="1:5" ht="31.5" x14ac:dyDescent="0.25">
      <c r="A16" s="35" t="s">
        <v>22</v>
      </c>
      <c r="B16" s="36" t="s">
        <v>209</v>
      </c>
      <c r="C16" s="20"/>
      <c r="D16" s="24"/>
    </row>
    <row r="17" spans="1:4" s="13" customFormat="1" ht="15.75" x14ac:dyDescent="0.25">
      <c r="A17" s="35" t="s">
        <v>197</v>
      </c>
      <c r="B17" s="33" t="s">
        <v>196</v>
      </c>
      <c r="C17" s="54"/>
      <c r="D17" s="51"/>
    </row>
    <row r="18" spans="1:4" s="13" customFormat="1" ht="15.75" x14ac:dyDescent="0.25">
      <c r="A18" s="35" t="s">
        <v>198</v>
      </c>
      <c r="B18" s="33" t="s">
        <v>199</v>
      </c>
      <c r="C18" s="54"/>
      <c r="D18" s="51"/>
    </row>
    <row r="19" spans="1:4" ht="47.25" x14ac:dyDescent="0.25">
      <c r="A19" s="35" t="s">
        <v>23</v>
      </c>
      <c r="B19" s="36" t="s">
        <v>210</v>
      </c>
      <c r="C19" s="20"/>
      <c r="D19" s="24"/>
    </row>
    <row r="20" spans="1:4" ht="30" x14ac:dyDescent="0.25">
      <c r="A20" s="35" t="s">
        <v>24</v>
      </c>
      <c r="B20" s="33" t="s">
        <v>211</v>
      </c>
      <c r="C20" s="52" t="s">
        <v>306</v>
      </c>
      <c r="D20" s="51" t="s">
        <v>325</v>
      </c>
    </row>
    <row r="21" spans="1:4" ht="15.75" x14ac:dyDescent="0.25">
      <c r="A21" s="35" t="s">
        <v>25</v>
      </c>
      <c r="B21" s="33" t="s">
        <v>212</v>
      </c>
      <c r="C21" s="45"/>
      <c r="D21" s="26"/>
    </row>
    <row r="22" spans="1:4" s="13" customFormat="1" ht="15.75" x14ac:dyDescent="0.25">
      <c r="A22" s="35" t="s">
        <v>242</v>
      </c>
      <c r="B22" s="36" t="s">
        <v>221</v>
      </c>
      <c r="C22" s="20"/>
      <c r="D22" s="18"/>
    </row>
    <row r="23" spans="1:4" s="13" customFormat="1" ht="15.75" x14ac:dyDescent="0.25">
      <c r="A23" s="35" t="s">
        <v>243</v>
      </c>
      <c r="B23" s="33" t="s">
        <v>203</v>
      </c>
      <c r="C23" s="20" t="s">
        <v>306</v>
      </c>
      <c r="D23" s="18"/>
    </row>
    <row r="24" spans="1:4" s="13" customFormat="1" ht="15.75" x14ac:dyDescent="0.25">
      <c r="A24" s="35" t="s">
        <v>244</v>
      </c>
      <c r="B24" s="33" t="s">
        <v>204</v>
      </c>
      <c r="C24" s="20"/>
      <c r="D24" s="51"/>
    </row>
    <row r="25" spans="1:4" s="13" customFormat="1" ht="31.5" x14ac:dyDescent="0.25">
      <c r="A25" s="35" t="s">
        <v>245</v>
      </c>
      <c r="B25" s="33" t="s">
        <v>206</v>
      </c>
      <c r="C25" s="45"/>
      <c r="D25" s="42"/>
    </row>
    <row r="26" spans="1:4" s="13" customFormat="1" ht="31.5" x14ac:dyDescent="0.25">
      <c r="A26" s="35" t="s">
        <v>246</v>
      </c>
      <c r="B26" s="33" t="s">
        <v>205</v>
      </c>
      <c r="C26" s="45"/>
      <c r="D26" s="26"/>
    </row>
    <row r="27" spans="1:4" s="13" customFormat="1" ht="47.25" x14ac:dyDescent="0.25">
      <c r="A27" s="35" t="s">
        <v>247</v>
      </c>
      <c r="B27" s="36" t="s">
        <v>241</v>
      </c>
      <c r="C27" s="45"/>
      <c r="D27" s="26" t="s">
        <v>326</v>
      </c>
    </row>
    <row r="28" spans="1:4" ht="15.75" x14ac:dyDescent="0.25">
      <c r="A28" s="4">
        <v>3</v>
      </c>
      <c r="B28" s="37" t="s">
        <v>223</v>
      </c>
      <c r="C28" s="20"/>
      <c r="D28" s="24"/>
    </row>
    <row r="29" spans="1:4" ht="31.5" x14ac:dyDescent="0.25">
      <c r="A29" s="3" t="s">
        <v>26</v>
      </c>
      <c r="B29" s="36" t="s">
        <v>227</v>
      </c>
      <c r="C29" s="20"/>
      <c r="D29" s="24"/>
    </row>
    <row r="30" spans="1:4" ht="15.75" x14ac:dyDescent="0.25">
      <c r="A30" s="3" t="s">
        <v>27</v>
      </c>
      <c r="B30" s="33" t="s">
        <v>7</v>
      </c>
      <c r="C30" s="52"/>
      <c r="D30" s="24"/>
    </row>
    <row r="31" spans="1:4" ht="31.5" x14ac:dyDescent="0.25">
      <c r="A31" s="3" t="s">
        <v>28</v>
      </c>
      <c r="B31" s="33" t="s">
        <v>327</v>
      </c>
      <c r="C31" s="52"/>
      <c r="D31" s="24"/>
    </row>
    <row r="32" spans="1:4" ht="15.75" x14ac:dyDescent="0.25">
      <c r="A32" s="3" t="s">
        <v>29</v>
      </c>
      <c r="B32" s="33" t="s">
        <v>328</v>
      </c>
      <c r="C32" s="47" t="s">
        <v>306</v>
      </c>
      <c r="D32" s="49"/>
    </row>
    <row r="33" spans="1:4" ht="47.25" x14ac:dyDescent="0.25">
      <c r="A33" s="3" t="s">
        <v>30</v>
      </c>
      <c r="B33" s="36" t="s">
        <v>230</v>
      </c>
      <c r="C33" s="20"/>
      <c r="D33" s="24"/>
    </row>
    <row r="34" spans="1:4" ht="78.75" x14ac:dyDescent="0.25">
      <c r="A34" s="3" t="s">
        <v>31</v>
      </c>
      <c r="B34" s="25" t="s">
        <v>32</v>
      </c>
      <c r="C34" s="52"/>
      <c r="D34" s="51"/>
    </row>
    <row r="35" spans="1:4" ht="47.25" x14ac:dyDescent="0.25">
      <c r="A35" s="3" t="s">
        <v>33</v>
      </c>
      <c r="B35" s="25" t="s">
        <v>34</v>
      </c>
      <c r="C35" s="52"/>
      <c r="D35" s="51"/>
    </row>
    <row r="36" spans="1:4" ht="94.5" x14ac:dyDescent="0.25">
      <c r="A36" s="3" t="s">
        <v>35</v>
      </c>
      <c r="B36" s="25" t="s">
        <v>36</v>
      </c>
      <c r="C36" s="52"/>
      <c r="D36" s="24"/>
    </row>
    <row r="37" spans="1:4" ht="94.5" x14ac:dyDescent="0.25">
      <c r="A37" s="3" t="s">
        <v>37</v>
      </c>
      <c r="B37" s="36" t="s">
        <v>231</v>
      </c>
      <c r="C37" s="46"/>
      <c r="D37" s="51"/>
    </row>
    <row r="38" spans="1:4" ht="15.75" x14ac:dyDescent="0.25">
      <c r="A38" s="4">
        <v>4</v>
      </c>
      <c r="B38" s="27" t="s">
        <v>38</v>
      </c>
      <c r="C38" s="21"/>
      <c r="D38" s="7"/>
    </row>
    <row r="39" spans="1:4" ht="47.25" x14ac:dyDescent="0.25">
      <c r="A39" s="3" t="s">
        <v>39</v>
      </c>
      <c r="B39" s="34" t="s">
        <v>226</v>
      </c>
      <c r="C39" s="20"/>
      <c r="D39" s="24"/>
    </row>
    <row r="40" spans="1:4" ht="31.5" x14ac:dyDescent="0.25">
      <c r="A40" s="3" t="s">
        <v>40</v>
      </c>
      <c r="B40" s="25" t="s">
        <v>248</v>
      </c>
      <c r="C40" s="52"/>
      <c r="D40" s="52"/>
    </row>
    <row r="41" spans="1:4" ht="31.5" x14ac:dyDescent="0.25">
      <c r="A41" s="3" t="s">
        <v>41</v>
      </c>
      <c r="B41" s="25" t="s">
        <v>329</v>
      </c>
      <c r="C41" s="52"/>
      <c r="D41" s="24"/>
    </row>
    <row r="42" spans="1:4" ht="31.5" x14ac:dyDescent="0.25">
      <c r="A42" s="3" t="s">
        <v>42</v>
      </c>
      <c r="B42" s="25" t="s">
        <v>330</v>
      </c>
      <c r="C42" s="47" t="s">
        <v>306</v>
      </c>
      <c r="D42" s="49"/>
    </row>
    <row r="43" spans="1:4" ht="15.75" x14ac:dyDescent="0.25">
      <c r="A43" s="3" t="s">
        <v>249</v>
      </c>
      <c r="B43" s="34" t="s">
        <v>228</v>
      </c>
      <c r="C43" s="20"/>
      <c r="D43" s="24"/>
    </row>
    <row r="44" spans="1:4" ht="47.25" x14ac:dyDescent="0.25">
      <c r="A44" s="3" t="s">
        <v>250</v>
      </c>
      <c r="B44" s="25" t="s">
        <v>45</v>
      </c>
      <c r="C44" s="52"/>
      <c r="D44" s="51"/>
    </row>
    <row r="45" spans="1:4" ht="15.75" x14ac:dyDescent="0.25">
      <c r="A45" s="3" t="s">
        <v>251</v>
      </c>
      <c r="B45" s="25" t="s">
        <v>47</v>
      </c>
      <c r="C45" s="47" t="s">
        <v>306</v>
      </c>
      <c r="D45" s="49"/>
    </row>
    <row r="46" spans="1:4" ht="31.5" x14ac:dyDescent="0.25">
      <c r="A46" s="3" t="s">
        <v>43</v>
      </c>
      <c r="B46" s="34" t="s">
        <v>48</v>
      </c>
      <c r="C46" s="20"/>
      <c r="D46" s="24"/>
    </row>
    <row r="47" spans="1:4" ht="45" x14ac:dyDescent="0.25">
      <c r="A47" s="3" t="s">
        <v>44</v>
      </c>
      <c r="B47" s="25" t="s">
        <v>49</v>
      </c>
      <c r="C47" s="47" t="s">
        <v>306</v>
      </c>
      <c r="D47" s="26" t="s">
        <v>334</v>
      </c>
    </row>
    <row r="48" spans="1:4" ht="31.5" x14ac:dyDescent="0.25">
      <c r="A48" s="3" t="s">
        <v>46</v>
      </c>
      <c r="B48" s="25" t="s">
        <v>331</v>
      </c>
      <c r="C48" s="52"/>
      <c r="D48" s="24"/>
    </row>
    <row r="49" spans="1:4" ht="15.75" x14ac:dyDescent="0.25">
      <c r="A49" s="3" t="s">
        <v>252</v>
      </c>
      <c r="B49" s="25" t="s">
        <v>332</v>
      </c>
      <c r="C49" s="52"/>
      <c r="D49" s="24"/>
    </row>
    <row r="50" spans="1:4" ht="63" x14ac:dyDescent="0.25">
      <c r="A50" s="3" t="s">
        <v>253</v>
      </c>
      <c r="B50" s="34" t="s">
        <v>50</v>
      </c>
      <c r="C50" s="20"/>
      <c r="D50" s="51" t="s">
        <v>333</v>
      </c>
    </row>
    <row r="51" spans="1:4" ht="15.75" x14ac:dyDescent="0.25">
      <c r="A51" s="4">
        <v>5</v>
      </c>
      <c r="B51" s="27" t="s">
        <v>51</v>
      </c>
      <c r="C51" s="21"/>
      <c r="D51" s="7"/>
    </row>
    <row r="52" spans="1:4" ht="31.5" x14ac:dyDescent="0.25">
      <c r="A52" s="3" t="s">
        <v>52</v>
      </c>
      <c r="B52" s="34" t="s">
        <v>229</v>
      </c>
      <c r="C52" s="20"/>
      <c r="D52" s="24"/>
    </row>
    <row r="53" spans="1:4" ht="15.75" x14ac:dyDescent="0.25">
      <c r="A53" s="3" t="s">
        <v>53</v>
      </c>
      <c r="B53" s="25" t="s">
        <v>7</v>
      </c>
      <c r="C53" s="47" t="s">
        <v>306</v>
      </c>
      <c r="D53" s="43"/>
    </row>
    <row r="54" spans="1:4" ht="31.5" x14ac:dyDescent="0.25">
      <c r="A54" s="3" t="s">
        <v>54</v>
      </c>
      <c r="B54" s="25" t="s">
        <v>335</v>
      </c>
      <c r="C54" s="52"/>
      <c r="D54" s="24"/>
    </row>
    <row r="55" spans="1:4" ht="31.5" x14ac:dyDescent="0.25">
      <c r="A55" s="3" t="s">
        <v>55</v>
      </c>
      <c r="B55" s="25" t="s">
        <v>336</v>
      </c>
      <c r="C55" s="52"/>
      <c r="D55" s="24"/>
    </row>
    <row r="56" spans="1:4" ht="47.25" x14ac:dyDescent="0.25">
      <c r="A56" s="3" t="s">
        <v>56</v>
      </c>
      <c r="B56" s="34" t="s">
        <v>57</v>
      </c>
      <c r="C56" s="20"/>
      <c r="D56" s="51"/>
    </row>
    <row r="57" spans="1:4" ht="47.25" x14ac:dyDescent="0.25">
      <c r="A57" s="3" t="s">
        <v>254</v>
      </c>
      <c r="B57" s="36" t="s">
        <v>224</v>
      </c>
      <c r="C57" s="20"/>
      <c r="D57" s="24"/>
    </row>
    <row r="58" spans="1:4" ht="15.75" x14ac:dyDescent="0.25">
      <c r="A58" s="3" t="s">
        <v>255</v>
      </c>
      <c r="B58" s="25" t="s">
        <v>58</v>
      </c>
      <c r="C58" s="52"/>
      <c r="D58" s="24"/>
    </row>
    <row r="59" spans="1:4" ht="15.75" x14ac:dyDescent="0.25">
      <c r="A59" s="3" t="s">
        <v>256</v>
      </c>
      <c r="B59" s="25" t="s">
        <v>59</v>
      </c>
      <c r="C59" s="52"/>
      <c r="D59" s="24"/>
    </row>
    <row r="60" spans="1:4" ht="15.75" x14ac:dyDescent="0.25">
      <c r="A60" s="3" t="s">
        <v>257</v>
      </c>
      <c r="B60" s="25" t="s">
        <v>60</v>
      </c>
      <c r="C60" s="47"/>
      <c r="D60" s="26"/>
    </row>
    <row r="61" spans="1:4" ht="15.75" x14ac:dyDescent="0.25">
      <c r="A61" s="3" t="s">
        <v>258</v>
      </c>
      <c r="B61" s="25" t="s">
        <v>61</v>
      </c>
      <c r="C61" s="52"/>
      <c r="D61" s="51"/>
    </row>
    <row r="62" spans="1:4" ht="15.75" x14ac:dyDescent="0.25">
      <c r="A62" s="3" t="s">
        <v>259</v>
      </c>
      <c r="B62" s="25" t="s">
        <v>62</v>
      </c>
      <c r="C62" s="52" t="s">
        <v>306</v>
      </c>
      <c r="D62" s="24"/>
    </row>
    <row r="63" spans="1:4" ht="15.75" x14ac:dyDescent="0.25">
      <c r="A63" s="3" t="s">
        <v>260</v>
      </c>
      <c r="B63" s="25" t="s">
        <v>63</v>
      </c>
      <c r="C63" s="52"/>
      <c r="D63" s="51"/>
    </row>
    <row r="64" spans="1:4" ht="63" x14ac:dyDescent="0.25">
      <c r="A64" s="3" t="s">
        <v>261</v>
      </c>
      <c r="B64" s="34" t="s">
        <v>232</v>
      </c>
      <c r="C64" s="45"/>
      <c r="D64" s="42" t="s">
        <v>337</v>
      </c>
    </row>
    <row r="65" spans="1:4" ht="15.75" x14ac:dyDescent="0.25">
      <c r="A65" s="4">
        <v>6</v>
      </c>
      <c r="B65" s="27" t="s">
        <v>64</v>
      </c>
      <c r="C65" s="21"/>
      <c r="D65" s="7"/>
    </row>
    <row r="66" spans="1:4" ht="31.5" x14ac:dyDescent="0.25">
      <c r="A66" s="3" t="s">
        <v>65</v>
      </c>
      <c r="B66" s="34" t="s">
        <v>66</v>
      </c>
      <c r="C66" s="20"/>
      <c r="D66" s="18"/>
    </row>
    <row r="67" spans="1:4" ht="15.75" x14ac:dyDescent="0.25">
      <c r="A67" s="3" t="s">
        <v>67</v>
      </c>
      <c r="B67" s="25" t="s">
        <v>262</v>
      </c>
      <c r="C67" s="45"/>
      <c r="D67" s="39">
        <v>8</v>
      </c>
    </row>
    <row r="68" spans="1:4" ht="15.75" x14ac:dyDescent="0.25">
      <c r="A68" s="3" t="s">
        <v>68</v>
      </c>
      <c r="B68" s="25" t="s">
        <v>263</v>
      </c>
      <c r="C68" s="45"/>
      <c r="D68" s="39">
        <v>144</v>
      </c>
    </row>
    <row r="69" spans="1:4" ht="31.5" x14ac:dyDescent="0.25">
      <c r="A69" s="3" t="s">
        <v>69</v>
      </c>
      <c r="B69" s="36" t="s">
        <v>338</v>
      </c>
      <c r="C69" s="20"/>
      <c r="D69" s="24"/>
    </row>
    <row r="70" spans="1:4" ht="31.5" x14ac:dyDescent="0.25">
      <c r="A70" s="3" t="s">
        <v>70</v>
      </c>
      <c r="B70" s="25" t="s">
        <v>71</v>
      </c>
      <c r="C70" s="52"/>
      <c r="D70" s="51"/>
    </row>
    <row r="71" spans="1:4" ht="31.5" x14ac:dyDescent="0.25">
      <c r="A71" s="3" t="s">
        <v>72</v>
      </c>
      <c r="B71" s="25" t="s">
        <v>335</v>
      </c>
      <c r="C71" s="52"/>
      <c r="D71" s="24"/>
    </row>
    <row r="72" spans="1:4" ht="45" x14ac:dyDescent="0.25">
      <c r="A72" s="3" t="s">
        <v>73</v>
      </c>
      <c r="B72" s="25" t="s">
        <v>336</v>
      </c>
      <c r="C72" s="47" t="s">
        <v>306</v>
      </c>
      <c r="D72" s="49" t="s">
        <v>339</v>
      </c>
    </row>
    <row r="73" spans="1:4" s="13" customFormat="1" ht="47.25" x14ac:dyDescent="0.25">
      <c r="A73" s="35" t="s">
        <v>264</v>
      </c>
      <c r="B73" s="36" t="s">
        <v>340</v>
      </c>
      <c r="C73" s="20"/>
      <c r="D73" s="18"/>
    </row>
    <row r="74" spans="1:4" s="13" customFormat="1" ht="15.75" x14ac:dyDescent="0.25">
      <c r="A74" s="35" t="s">
        <v>265</v>
      </c>
      <c r="B74" s="33" t="s">
        <v>7</v>
      </c>
      <c r="C74" s="47" t="s">
        <v>306</v>
      </c>
      <c r="D74" s="18"/>
    </row>
    <row r="75" spans="1:4" s="13" customFormat="1" ht="15.75" x14ac:dyDescent="0.25">
      <c r="A75" s="35" t="s">
        <v>266</v>
      </c>
      <c r="B75" s="33" t="s">
        <v>47</v>
      </c>
      <c r="C75" s="52"/>
      <c r="D75" s="18"/>
    </row>
    <row r="76" spans="1:4" ht="31.5" x14ac:dyDescent="0.25">
      <c r="A76" s="4">
        <v>7</v>
      </c>
      <c r="B76" s="27" t="s">
        <v>216</v>
      </c>
      <c r="C76" s="21"/>
      <c r="D76" s="7"/>
    </row>
    <row r="77" spans="1:4" ht="47.25" x14ac:dyDescent="0.25">
      <c r="A77" s="3" t="s">
        <v>267</v>
      </c>
      <c r="B77" s="34" t="s">
        <v>217</v>
      </c>
      <c r="C77" s="20"/>
      <c r="D77" s="24"/>
    </row>
    <row r="78" spans="1:4" ht="31.5" x14ac:dyDescent="0.25">
      <c r="A78" s="3" t="s">
        <v>268</v>
      </c>
      <c r="B78" s="25" t="s">
        <v>74</v>
      </c>
      <c r="C78" s="52"/>
      <c r="D78" s="51"/>
    </row>
    <row r="79" spans="1:4" ht="31.5" x14ac:dyDescent="0.25">
      <c r="A79" s="3" t="s">
        <v>269</v>
      </c>
      <c r="B79" s="25" t="s">
        <v>335</v>
      </c>
      <c r="C79" s="52"/>
      <c r="D79" s="24"/>
    </row>
    <row r="80" spans="1:4" ht="31.5" x14ac:dyDescent="0.25">
      <c r="A80" s="3" t="s">
        <v>270</v>
      </c>
      <c r="B80" s="25" t="s">
        <v>336</v>
      </c>
      <c r="C80" s="47" t="s">
        <v>306</v>
      </c>
      <c r="D80" s="24"/>
    </row>
    <row r="81" spans="1:4" ht="47.25" x14ac:dyDescent="0.25">
      <c r="A81" s="3" t="s">
        <v>271</v>
      </c>
      <c r="B81" s="34" t="s">
        <v>75</v>
      </c>
      <c r="C81" s="20"/>
      <c r="D81" s="51"/>
    </row>
    <row r="82" spans="1:4" ht="31.5" x14ac:dyDescent="0.25">
      <c r="A82" s="4">
        <v>8</v>
      </c>
      <c r="B82" s="27" t="s">
        <v>218</v>
      </c>
      <c r="C82" s="21"/>
      <c r="D82" s="7"/>
    </row>
    <row r="83" spans="1:4" ht="31.5" x14ac:dyDescent="0.25">
      <c r="A83" s="3" t="s">
        <v>272</v>
      </c>
      <c r="B83" s="34" t="s">
        <v>219</v>
      </c>
      <c r="C83" s="20"/>
      <c r="D83" s="24"/>
    </row>
    <row r="84" spans="1:4" ht="15.75" x14ac:dyDescent="0.25">
      <c r="A84" s="3" t="s">
        <v>273</v>
      </c>
      <c r="B84" s="25" t="s">
        <v>220</v>
      </c>
      <c r="C84" s="52"/>
      <c r="D84" s="51"/>
    </row>
    <row r="85" spans="1:4" ht="31.5" x14ac:dyDescent="0.25">
      <c r="A85" s="3" t="s">
        <v>274</v>
      </c>
      <c r="B85" s="25" t="s">
        <v>335</v>
      </c>
      <c r="C85" s="52"/>
      <c r="D85" s="24"/>
    </row>
    <row r="86" spans="1:4" ht="31.5" x14ac:dyDescent="0.25">
      <c r="A86" s="3" t="s">
        <v>275</v>
      </c>
      <c r="B86" s="25" t="s">
        <v>336</v>
      </c>
      <c r="C86" s="19" t="s">
        <v>306</v>
      </c>
      <c r="D86" s="49"/>
    </row>
    <row r="87" spans="1:4" ht="47.25" x14ac:dyDescent="0.25">
      <c r="A87" s="3" t="s">
        <v>76</v>
      </c>
      <c r="B87" s="34" t="s">
        <v>233</v>
      </c>
      <c r="C87" s="20"/>
      <c r="D87" s="51"/>
    </row>
    <row r="88" spans="1:4" ht="31.5" x14ac:dyDescent="0.25">
      <c r="A88" s="4">
        <v>9</v>
      </c>
      <c r="B88" s="27" t="s">
        <v>77</v>
      </c>
      <c r="C88" s="21"/>
      <c r="D88" s="7"/>
    </row>
    <row r="89" spans="1:4" ht="47.25" x14ac:dyDescent="0.25">
      <c r="A89" s="3" t="s">
        <v>276</v>
      </c>
      <c r="B89" s="34" t="s">
        <v>79</v>
      </c>
      <c r="C89" s="20"/>
      <c r="D89" s="24"/>
    </row>
    <row r="90" spans="1:4" ht="15.75" x14ac:dyDescent="0.25">
      <c r="A90" s="3" t="s">
        <v>277</v>
      </c>
      <c r="B90" s="25" t="s">
        <v>7</v>
      </c>
      <c r="C90" s="52"/>
      <c r="D90" s="24"/>
    </row>
    <row r="91" spans="1:4" ht="31.5" x14ac:dyDescent="0.25">
      <c r="A91" s="3" t="s">
        <v>278</v>
      </c>
      <c r="B91" s="25" t="s">
        <v>341</v>
      </c>
      <c r="C91" s="52"/>
      <c r="D91" s="24"/>
    </row>
    <row r="92" spans="1:4" ht="31.5" x14ac:dyDescent="0.25">
      <c r="A92" s="3" t="s">
        <v>279</v>
      </c>
      <c r="B92" s="25" t="s">
        <v>336</v>
      </c>
      <c r="C92" s="47" t="s">
        <v>306</v>
      </c>
      <c r="D92" s="49"/>
    </row>
    <row r="93" spans="1:4" ht="75" x14ac:dyDescent="0.25">
      <c r="A93" s="3" t="s">
        <v>78</v>
      </c>
      <c r="B93" s="34" t="s">
        <v>81</v>
      </c>
      <c r="C93" s="20"/>
      <c r="D93" s="51" t="s">
        <v>347</v>
      </c>
    </row>
    <row r="94" spans="1:4" ht="47.25" x14ac:dyDescent="0.25">
      <c r="A94" s="3" t="s">
        <v>80</v>
      </c>
      <c r="B94" s="34" t="s">
        <v>82</v>
      </c>
      <c r="C94" s="20"/>
      <c r="D94" s="24"/>
    </row>
    <row r="95" spans="1:4" ht="31.5" x14ac:dyDescent="0.25">
      <c r="A95" s="3" t="s">
        <v>280</v>
      </c>
      <c r="B95" s="25" t="s">
        <v>83</v>
      </c>
      <c r="C95" s="52"/>
      <c r="D95" s="51"/>
    </row>
    <row r="96" spans="1:4" ht="15.75" x14ac:dyDescent="0.25">
      <c r="A96" s="3" t="s">
        <v>281</v>
      </c>
      <c r="B96" s="25" t="s">
        <v>47</v>
      </c>
      <c r="C96" s="52" t="s">
        <v>306</v>
      </c>
      <c r="D96" s="24"/>
    </row>
    <row r="97" spans="1:4" ht="31.5" x14ac:dyDescent="0.25">
      <c r="A97" s="4">
        <v>10</v>
      </c>
      <c r="B97" s="28" t="s">
        <v>84</v>
      </c>
      <c r="C97" s="21"/>
      <c r="D97" s="7"/>
    </row>
    <row r="98" spans="1:4" ht="47.25" x14ac:dyDescent="0.25">
      <c r="A98" s="3" t="s">
        <v>85</v>
      </c>
      <c r="B98" s="34" t="s">
        <v>86</v>
      </c>
      <c r="C98" s="20"/>
      <c r="D98" s="24"/>
    </row>
    <row r="99" spans="1:4" ht="15.75" x14ac:dyDescent="0.25">
      <c r="A99" s="3" t="s">
        <v>87</v>
      </c>
      <c r="B99" s="25" t="s">
        <v>7</v>
      </c>
      <c r="C99" s="52" t="s">
        <v>306</v>
      </c>
      <c r="D99" s="24"/>
    </row>
    <row r="100" spans="1:4" ht="31.5" x14ac:dyDescent="0.25">
      <c r="A100" s="3" t="s">
        <v>88</v>
      </c>
      <c r="B100" s="25" t="s">
        <v>335</v>
      </c>
      <c r="C100" s="52"/>
      <c r="D100" s="24"/>
    </row>
    <row r="101" spans="1:4" ht="31.5" x14ac:dyDescent="0.25">
      <c r="A101" s="3" t="s">
        <v>89</v>
      </c>
      <c r="B101" s="25" t="s">
        <v>336</v>
      </c>
      <c r="C101" s="47"/>
      <c r="D101" s="49"/>
    </row>
    <row r="102" spans="1:4" ht="31.5" x14ac:dyDescent="0.25">
      <c r="A102" s="3" t="s">
        <v>90</v>
      </c>
      <c r="B102" s="34" t="s">
        <v>91</v>
      </c>
      <c r="C102" s="46"/>
      <c r="D102" s="55"/>
    </row>
    <row r="103" spans="1:4" ht="31.5" x14ac:dyDescent="0.25">
      <c r="A103" s="3" t="s">
        <v>92</v>
      </c>
      <c r="B103" s="34" t="s">
        <v>93</v>
      </c>
      <c r="C103" s="20"/>
      <c r="D103" s="24"/>
    </row>
    <row r="104" spans="1:4" ht="15.75" x14ac:dyDescent="0.25">
      <c r="A104" s="3" t="s">
        <v>94</v>
      </c>
      <c r="B104" s="25" t="s">
        <v>95</v>
      </c>
      <c r="C104" s="52" t="s">
        <v>306</v>
      </c>
      <c r="D104" s="24"/>
    </row>
    <row r="105" spans="1:4" ht="15.75" x14ac:dyDescent="0.25">
      <c r="A105" s="3" t="s">
        <v>96</v>
      </c>
      <c r="B105" s="25" t="s">
        <v>97</v>
      </c>
      <c r="C105" s="52" t="s">
        <v>306</v>
      </c>
      <c r="D105" s="24"/>
    </row>
    <row r="106" spans="1:4" ht="15.75" x14ac:dyDescent="0.25">
      <c r="A106" s="3" t="s">
        <v>98</v>
      </c>
      <c r="B106" s="25" t="s">
        <v>99</v>
      </c>
      <c r="C106" s="52"/>
      <c r="D106" s="24"/>
    </row>
    <row r="107" spans="1:4" ht="15.75" x14ac:dyDescent="0.25">
      <c r="A107" s="3" t="s">
        <v>100</v>
      </c>
      <c r="B107" s="25" t="s">
        <v>101</v>
      </c>
      <c r="C107" s="52"/>
      <c r="D107" s="24"/>
    </row>
    <row r="108" spans="1:4" s="13" customFormat="1" ht="51" customHeight="1" x14ac:dyDescent="0.25">
      <c r="A108" s="3" t="s">
        <v>282</v>
      </c>
      <c r="B108" s="34" t="s">
        <v>299</v>
      </c>
      <c r="C108" s="46"/>
      <c r="D108" s="24"/>
    </row>
    <row r="109" spans="1:4" s="13" customFormat="1" ht="19.5" customHeight="1" x14ac:dyDescent="0.25">
      <c r="A109" s="3" t="s">
        <v>300</v>
      </c>
      <c r="B109" s="25" t="s">
        <v>304</v>
      </c>
      <c r="C109" s="56"/>
      <c r="D109" s="57"/>
    </row>
    <row r="110" spans="1:4" s="13" customFormat="1" ht="20.25" customHeight="1" x14ac:dyDescent="0.25">
      <c r="A110" s="3" t="s">
        <v>301</v>
      </c>
      <c r="B110" s="25" t="s">
        <v>47</v>
      </c>
      <c r="C110" s="66" t="s">
        <v>306</v>
      </c>
      <c r="D110" s="24"/>
    </row>
    <row r="111" spans="1:4" ht="53.25" customHeight="1" x14ac:dyDescent="0.25">
      <c r="A111" s="3" t="s">
        <v>102</v>
      </c>
      <c r="B111" s="34" t="s">
        <v>283</v>
      </c>
      <c r="C111" s="20"/>
      <c r="D111" s="24"/>
    </row>
    <row r="112" spans="1:4" ht="15.75" x14ac:dyDescent="0.25">
      <c r="A112" s="3" t="s">
        <v>103</v>
      </c>
      <c r="B112" s="25" t="s">
        <v>104</v>
      </c>
      <c r="C112" s="52"/>
      <c r="D112" s="51"/>
    </row>
    <row r="113" spans="1:4" ht="15.75" x14ac:dyDescent="0.25">
      <c r="A113" s="3" t="s">
        <v>105</v>
      </c>
      <c r="B113" s="25" t="s">
        <v>47</v>
      </c>
      <c r="C113" s="52"/>
      <c r="D113" s="24"/>
    </row>
    <row r="114" spans="1:4" s="13" customFormat="1" ht="61.5" customHeight="1" x14ac:dyDescent="0.25">
      <c r="A114" s="3" t="s">
        <v>284</v>
      </c>
      <c r="B114" s="38" t="s">
        <v>305</v>
      </c>
      <c r="C114" s="52"/>
      <c r="D114" s="24"/>
    </row>
    <row r="115" spans="1:4" s="13" customFormat="1" ht="15.75" x14ac:dyDescent="0.25">
      <c r="A115" s="3" t="s">
        <v>302</v>
      </c>
      <c r="B115" s="25" t="s">
        <v>104</v>
      </c>
      <c r="C115" s="52"/>
      <c r="D115" s="51"/>
    </row>
    <row r="116" spans="1:4" s="13" customFormat="1" ht="15.75" x14ac:dyDescent="0.25">
      <c r="A116" s="3" t="s">
        <v>303</v>
      </c>
      <c r="B116" s="25" t="s">
        <v>47</v>
      </c>
      <c r="C116" s="52" t="s">
        <v>306</v>
      </c>
      <c r="D116" s="24"/>
    </row>
    <row r="117" spans="1:4" ht="63" x14ac:dyDescent="0.25">
      <c r="A117" s="3" t="s">
        <v>106</v>
      </c>
      <c r="B117" s="34" t="s">
        <v>234</v>
      </c>
      <c r="C117" s="20"/>
      <c r="D117" s="51" t="s">
        <v>348</v>
      </c>
    </row>
    <row r="118" spans="1:4" ht="15.75" x14ac:dyDescent="0.25">
      <c r="A118" s="4">
        <v>11</v>
      </c>
      <c r="B118" s="27" t="s">
        <v>107</v>
      </c>
      <c r="C118" s="21"/>
      <c r="D118" s="7"/>
    </row>
    <row r="119" spans="1:4" ht="47.25" x14ac:dyDescent="0.25">
      <c r="A119" s="3" t="s">
        <v>108</v>
      </c>
      <c r="B119" s="34" t="s">
        <v>109</v>
      </c>
      <c r="C119" s="20"/>
      <c r="D119" s="40"/>
    </row>
    <row r="120" spans="1:4" ht="15.75" x14ac:dyDescent="0.25">
      <c r="A120" s="3" t="s">
        <v>110</v>
      </c>
      <c r="B120" s="25" t="s">
        <v>7</v>
      </c>
      <c r="C120" s="47" t="s">
        <v>306</v>
      </c>
      <c r="D120" s="49"/>
    </row>
    <row r="121" spans="1:4" ht="15.75" x14ac:dyDescent="0.25">
      <c r="A121" s="3" t="s">
        <v>111</v>
      </c>
      <c r="B121" s="25" t="s">
        <v>212</v>
      </c>
      <c r="C121" s="52"/>
      <c r="D121" s="52"/>
    </row>
    <row r="122" spans="1:4" ht="63" x14ac:dyDescent="0.25">
      <c r="A122" s="3" t="s">
        <v>112</v>
      </c>
      <c r="B122" s="34" t="s">
        <v>213</v>
      </c>
      <c r="C122" s="20"/>
      <c r="D122" s="24"/>
    </row>
    <row r="123" spans="1:4" ht="15.75" x14ac:dyDescent="0.25">
      <c r="A123" s="3" t="s">
        <v>113</v>
      </c>
      <c r="B123" s="25" t="s">
        <v>7</v>
      </c>
      <c r="C123" s="52"/>
      <c r="D123" s="24"/>
    </row>
    <row r="124" spans="1:4" ht="15.75" x14ac:dyDescent="0.25">
      <c r="A124" s="3" t="s">
        <v>114</v>
      </c>
      <c r="B124" s="25" t="s">
        <v>47</v>
      </c>
      <c r="C124" s="58" t="s">
        <v>306</v>
      </c>
      <c r="D124" s="50"/>
    </row>
    <row r="125" spans="1:4" ht="63" x14ac:dyDescent="0.25">
      <c r="A125" s="3" t="s">
        <v>285</v>
      </c>
      <c r="B125" s="34" t="s">
        <v>200</v>
      </c>
      <c r="C125" s="20"/>
      <c r="D125" s="24"/>
    </row>
    <row r="126" spans="1:4" ht="31.5" x14ac:dyDescent="0.25">
      <c r="A126" s="3" t="s">
        <v>286</v>
      </c>
      <c r="B126" s="25" t="s">
        <v>117</v>
      </c>
      <c r="C126" s="52"/>
      <c r="D126" s="51"/>
    </row>
    <row r="127" spans="1:4" ht="15.75" x14ac:dyDescent="0.25">
      <c r="A127" s="3" t="s">
        <v>287</v>
      </c>
      <c r="B127" s="25" t="s">
        <v>47</v>
      </c>
      <c r="C127" s="47" t="s">
        <v>306</v>
      </c>
      <c r="D127" s="49"/>
    </row>
    <row r="128" spans="1:4" ht="31.5" x14ac:dyDescent="0.25">
      <c r="A128" s="3" t="s">
        <v>115</v>
      </c>
      <c r="B128" s="34" t="s">
        <v>120</v>
      </c>
      <c r="C128" s="20"/>
      <c r="D128" s="24"/>
    </row>
    <row r="129" spans="1:4" ht="31.5" x14ac:dyDescent="0.25">
      <c r="A129" s="3" t="s">
        <v>116</v>
      </c>
      <c r="B129" s="25" t="s">
        <v>121</v>
      </c>
      <c r="C129" s="52"/>
      <c r="D129" s="51"/>
    </row>
    <row r="130" spans="1:4" ht="15.75" x14ac:dyDescent="0.25">
      <c r="A130" s="3" t="s">
        <v>118</v>
      </c>
      <c r="B130" s="25" t="s">
        <v>47</v>
      </c>
      <c r="C130" s="52"/>
      <c r="D130" s="24"/>
    </row>
    <row r="131" spans="1:4" ht="45" x14ac:dyDescent="0.25">
      <c r="A131" s="3" t="s">
        <v>119</v>
      </c>
      <c r="B131" s="34" t="s">
        <v>122</v>
      </c>
      <c r="C131" s="20"/>
      <c r="D131" s="51" t="s">
        <v>349</v>
      </c>
    </row>
    <row r="132" spans="1:4" ht="15.75" x14ac:dyDescent="0.25">
      <c r="A132" s="5">
        <v>12</v>
      </c>
      <c r="B132" s="27" t="s">
        <v>123</v>
      </c>
      <c r="C132" s="21"/>
      <c r="D132" s="7"/>
    </row>
    <row r="133" spans="1:4" ht="47.25" x14ac:dyDescent="0.25">
      <c r="A133" s="3" t="s">
        <v>124</v>
      </c>
      <c r="B133" s="34" t="s">
        <v>342</v>
      </c>
      <c r="C133" s="20"/>
      <c r="D133" s="24"/>
    </row>
    <row r="134" spans="1:4" ht="47.25" x14ac:dyDescent="0.25">
      <c r="A134" s="3" t="s">
        <v>125</v>
      </c>
      <c r="B134" s="25" t="s">
        <v>126</v>
      </c>
      <c r="C134" s="52"/>
      <c r="D134" s="51"/>
    </row>
    <row r="135" spans="1:4" ht="15.75" x14ac:dyDescent="0.25">
      <c r="A135" s="3" t="s">
        <v>127</v>
      </c>
      <c r="B135" s="25" t="s">
        <v>47</v>
      </c>
      <c r="C135" s="47" t="s">
        <v>306</v>
      </c>
      <c r="D135" s="49"/>
    </row>
    <row r="136" spans="1:4" ht="47.25" x14ac:dyDescent="0.25">
      <c r="A136" s="3" t="s">
        <v>128</v>
      </c>
      <c r="B136" s="34" t="s">
        <v>346</v>
      </c>
      <c r="C136" s="20"/>
      <c r="D136" s="24"/>
    </row>
    <row r="137" spans="1:4" ht="15.75" x14ac:dyDescent="0.25">
      <c r="A137" s="3" t="s">
        <v>129</v>
      </c>
      <c r="B137" s="25" t="s">
        <v>130</v>
      </c>
      <c r="C137" s="52"/>
      <c r="D137" s="51"/>
    </row>
    <row r="138" spans="1:4" ht="15.75" x14ac:dyDescent="0.25">
      <c r="A138" s="3" t="s">
        <v>131</v>
      </c>
      <c r="B138" s="25" t="s">
        <v>47</v>
      </c>
      <c r="C138" s="47" t="s">
        <v>306</v>
      </c>
      <c r="D138" s="49"/>
    </row>
    <row r="139" spans="1:4" ht="63" x14ac:dyDescent="0.25">
      <c r="A139" s="3" t="s">
        <v>132</v>
      </c>
      <c r="B139" s="34" t="s">
        <v>343</v>
      </c>
      <c r="C139" s="20"/>
      <c r="D139" s="24"/>
    </row>
    <row r="140" spans="1:4" ht="15.75" x14ac:dyDescent="0.25">
      <c r="A140" s="3" t="s">
        <v>133</v>
      </c>
      <c r="B140" s="25" t="s">
        <v>134</v>
      </c>
      <c r="C140" s="52"/>
      <c r="D140" s="51"/>
    </row>
    <row r="141" spans="1:4" ht="31.5" x14ac:dyDescent="0.25">
      <c r="A141" s="3" t="s">
        <v>135</v>
      </c>
      <c r="B141" s="25" t="s">
        <v>136</v>
      </c>
      <c r="C141" s="52"/>
      <c r="D141" s="51"/>
    </row>
    <row r="142" spans="1:4" ht="15.75" x14ac:dyDescent="0.25">
      <c r="A142" s="3" t="s">
        <v>137</v>
      </c>
      <c r="B142" s="25" t="s">
        <v>138</v>
      </c>
      <c r="C142" s="52"/>
      <c r="D142" s="51"/>
    </row>
    <row r="143" spans="1:4" ht="15.75" x14ac:dyDescent="0.25">
      <c r="A143" s="3" t="s">
        <v>139</v>
      </c>
      <c r="B143" s="25" t="s">
        <v>140</v>
      </c>
      <c r="C143" s="52"/>
      <c r="D143" s="51"/>
    </row>
    <row r="144" spans="1:4" ht="94.5" x14ac:dyDescent="0.25">
      <c r="A144" s="3" t="s">
        <v>141</v>
      </c>
      <c r="B144" s="34" t="s">
        <v>344</v>
      </c>
      <c r="C144" s="20"/>
      <c r="D144" s="24"/>
    </row>
    <row r="145" spans="1:4" ht="15.75" x14ac:dyDescent="0.25">
      <c r="A145" s="3" t="s">
        <v>142</v>
      </c>
      <c r="B145" s="25" t="s">
        <v>143</v>
      </c>
      <c r="C145" s="52"/>
      <c r="D145" s="51"/>
    </row>
    <row r="146" spans="1:4" ht="15.75" x14ac:dyDescent="0.25">
      <c r="A146" s="3" t="s">
        <v>144</v>
      </c>
      <c r="B146" s="25" t="s">
        <v>145</v>
      </c>
      <c r="C146" s="52"/>
      <c r="D146" s="51"/>
    </row>
    <row r="147" spans="1:4" ht="15.75" x14ac:dyDescent="0.25">
      <c r="A147" s="3" t="s">
        <v>146</v>
      </c>
      <c r="B147" s="25" t="s">
        <v>147</v>
      </c>
      <c r="C147" s="52"/>
      <c r="D147" s="51"/>
    </row>
    <row r="148" spans="1:4" ht="31.5" x14ac:dyDescent="0.25">
      <c r="A148" s="3" t="s">
        <v>148</v>
      </c>
      <c r="B148" s="25" t="s">
        <v>149</v>
      </c>
      <c r="C148" s="52"/>
      <c r="D148" s="51"/>
    </row>
    <row r="149" spans="1:4" ht="15.75" x14ac:dyDescent="0.25">
      <c r="A149" s="3" t="s">
        <v>150</v>
      </c>
      <c r="B149" s="25" t="s">
        <v>151</v>
      </c>
      <c r="C149" s="52"/>
      <c r="D149" s="51"/>
    </row>
    <row r="150" spans="1:4" ht="31.5" x14ac:dyDescent="0.25">
      <c r="A150" s="3" t="s">
        <v>152</v>
      </c>
      <c r="B150" s="25" t="s">
        <v>153</v>
      </c>
      <c r="C150" s="52"/>
      <c r="D150" s="51"/>
    </row>
    <row r="151" spans="1:4" ht="31.5" x14ac:dyDescent="0.25">
      <c r="A151" s="3" t="s">
        <v>154</v>
      </c>
      <c r="B151" s="25" t="s">
        <v>155</v>
      </c>
      <c r="C151" s="52"/>
      <c r="D151" s="51"/>
    </row>
    <row r="152" spans="1:4" ht="15.75" x14ac:dyDescent="0.25">
      <c r="A152" s="3" t="s">
        <v>156</v>
      </c>
      <c r="B152" s="25" t="s">
        <v>157</v>
      </c>
      <c r="C152" s="52"/>
      <c r="D152" s="51"/>
    </row>
    <row r="153" spans="1:4" ht="15.75" x14ac:dyDescent="0.25">
      <c r="A153" s="3" t="s">
        <v>158</v>
      </c>
      <c r="B153" s="25" t="s">
        <v>140</v>
      </c>
      <c r="C153" s="52"/>
      <c r="D153" s="51"/>
    </row>
    <row r="154" spans="1:4" ht="15.75" x14ac:dyDescent="0.25">
      <c r="A154" s="3" t="s">
        <v>159</v>
      </c>
      <c r="B154" s="25" t="s">
        <v>47</v>
      </c>
      <c r="C154" s="47"/>
      <c r="D154" s="49"/>
    </row>
    <row r="155" spans="1:4" ht="63" x14ac:dyDescent="0.25">
      <c r="A155" s="3" t="s">
        <v>160</v>
      </c>
      <c r="B155" s="34" t="s">
        <v>235</v>
      </c>
      <c r="C155" s="20"/>
      <c r="D155" s="52"/>
    </row>
    <row r="156" spans="1:4" ht="15.75" x14ac:dyDescent="0.25">
      <c r="A156" s="4">
        <v>13</v>
      </c>
      <c r="B156" s="27" t="s">
        <v>161</v>
      </c>
      <c r="C156" s="21"/>
      <c r="D156" s="7"/>
    </row>
    <row r="157" spans="1:4" ht="106.5" customHeight="1" x14ac:dyDescent="0.25">
      <c r="A157" s="3" t="s">
        <v>288</v>
      </c>
      <c r="B157" s="36" t="s">
        <v>225</v>
      </c>
      <c r="C157" s="20"/>
      <c r="D157" s="24"/>
    </row>
    <row r="158" spans="1:4" ht="31.5" x14ac:dyDescent="0.25">
      <c r="A158" s="3" t="s">
        <v>289</v>
      </c>
      <c r="B158" s="25" t="s">
        <v>164</v>
      </c>
      <c r="C158" s="52"/>
      <c r="D158" s="51"/>
    </row>
    <row r="159" spans="1:4" ht="15.75" x14ac:dyDescent="0.25">
      <c r="A159" s="3" t="s">
        <v>290</v>
      </c>
      <c r="B159" s="25" t="s">
        <v>47</v>
      </c>
      <c r="C159" s="47" t="s">
        <v>306</v>
      </c>
      <c r="D159" s="49"/>
    </row>
    <row r="160" spans="1:4" ht="47.25" x14ac:dyDescent="0.25">
      <c r="A160" s="3" t="s">
        <v>291</v>
      </c>
      <c r="B160" s="34" t="s">
        <v>167</v>
      </c>
      <c r="C160" s="20"/>
      <c r="D160" s="24"/>
    </row>
    <row r="161" spans="1:4" ht="31.5" x14ac:dyDescent="0.25">
      <c r="A161" s="3" t="s">
        <v>292</v>
      </c>
      <c r="B161" s="25" t="s">
        <v>168</v>
      </c>
      <c r="C161" s="52"/>
      <c r="D161" s="51"/>
    </row>
    <row r="162" spans="1:4" ht="15.75" x14ac:dyDescent="0.25">
      <c r="A162" s="3" t="s">
        <v>293</v>
      </c>
      <c r="B162" s="25" t="s">
        <v>47</v>
      </c>
      <c r="C162" s="47" t="s">
        <v>306</v>
      </c>
      <c r="D162" s="49"/>
    </row>
    <row r="163" spans="1:4" ht="31.5" x14ac:dyDescent="0.25">
      <c r="A163" s="3" t="s">
        <v>162</v>
      </c>
      <c r="B163" s="34" t="s">
        <v>169</v>
      </c>
      <c r="C163" s="20"/>
      <c r="D163" s="24"/>
    </row>
    <row r="164" spans="1:4" ht="31.5" x14ac:dyDescent="0.25">
      <c r="A164" s="3" t="s">
        <v>163</v>
      </c>
      <c r="B164" s="25" t="s">
        <v>170</v>
      </c>
      <c r="C164" s="52"/>
      <c r="D164" s="51"/>
    </row>
    <row r="165" spans="1:4" ht="15.75" x14ac:dyDescent="0.25">
      <c r="A165" s="3" t="s">
        <v>165</v>
      </c>
      <c r="B165" s="25" t="s">
        <v>171</v>
      </c>
      <c r="C165" s="52"/>
      <c r="D165" s="24"/>
    </row>
    <row r="166" spans="1:4" ht="15.75" x14ac:dyDescent="0.25">
      <c r="A166" s="3" t="s">
        <v>294</v>
      </c>
      <c r="B166" s="25" t="s">
        <v>172</v>
      </c>
      <c r="C166" s="47" t="s">
        <v>306</v>
      </c>
      <c r="D166" s="49"/>
    </row>
    <row r="167" spans="1:4" ht="63" x14ac:dyDescent="0.25">
      <c r="A167" s="3" t="s">
        <v>295</v>
      </c>
      <c r="B167" s="34" t="s">
        <v>236</v>
      </c>
      <c r="C167" s="20"/>
      <c r="D167" s="24"/>
    </row>
    <row r="168" spans="1:4" ht="15.75" x14ac:dyDescent="0.25">
      <c r="A168" s="3" t="s">
        <v>296</v>
      </c>
      <c r="B168" s="25" t="s">
        <v>173</v>
      </c>
      <c r="C168" s="52"/>
      <c r="D168" s="24"/>
    </row>
    <row r="169" spans="1:4" ht="31.5" x14ac:dyDescent="0.25">
      <c r="A169" s="3" t="s">
        <v>297</v>
      </c>
      <c r="B169" s="25" t="s">
        <v>174</v>
      </c>
      <c r="C169" s="52"/>
      <c r="D169" s="24"/>
    </row>
    <row r="170" spans="1:4" ht="15.75" x14ac:dyDescent="0.25">
      <c r="A170" s="3" t="s">
        <v>298</v>
      </c>
      <c r="B170" s="25" t="s">
        <v>47</v>
      </c>
      <c r="C170" s="47" t="s">
        <v>306</v>
      </c>
      <c r="D170" s="49"/>
    </row>
    <row r="171" spans="1:4" ht="70.5" customHeight="1" x14ac:dyDescent="0.25">
      <c r="A171" s="3" t="s">
        <v>166</v>
      </c>
      <c r="B171" s="34" t="s">
        <v>175</v>
      </c>
      <c r="C171" s="20"/>
      <c r="D171" s="51"/>
    </row>
    <row r="172" spans="1:4" x14ac:dyDescent="0.25">
      <c r="A172" s="6"/>
      <c r="B172" s="29"/>
      <c r="C172" s="48"/>
      <c r="D172" s="29"/>
    </row>
  </sheetData>
  <customSheetViews>
    <customSheetView guid="{462DAB9D-AD28-4DE3-95EA-84100ABD00C1}" scale="90" showPageBreaks="1" fitToPage="1" printArea="1">
      <selection activeCell="F5" sqref="F5"/>
      <pageMargins left="0.70866141732283472" right="0.70866141732283472" top="0.74803149606299213" bottom="0.74803149606299213" header="0.31496062992125984" footer="0.31496062992125984"/>
      <pageSetup paperSize="9" scale="61" fitToHeight="41" orientation="landscape" r:id="rId1"/>
    </customSheetView>
    <customSheetView guid="{85941C77-520E-4010-A02D-71B35E6DEAE8}" scale="90" fitToPage="1" printArea="1" topLeftCell="A94">
      <selection activeCell="D101" sqref="D101"/>
      <pageMargins left="0.70866141732283472" right="0.70866141732283472" top="0.74803149606299213" bottom="0.74803149606299213" header="0.31496062992125984" footer="0.31496062992125984"/>
      <pageSetup paperSize="9" scale="61" fitToHeight="41" orientation="landscape" r:id="rId2"/>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3"/>
    </customSheetView>
    <customSheetView guid="{AE4F7453-3307-4D30-AA11-E01B7C0E1525}"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E7290168-F28D-4BCF-8965-31E59E3D9EDE}" scale="90" showPageBreaks="1" fitToPage="1" printArea="1" topLeftCell="A142">
      <selection activeCell="D120" sqref="D120"/>
      <pageMargins left="0.70866141732283472" right="0.70866141732283472" top="0.74803149606299213" bottom="0.74803149606299213" header="0.31496062992125984" footer="0.31496062992125984"/>
      <pageSetup paperSize="9" scale="61" fitToHeight="41" orientation="landscape" r:id="rId7"/>
    </customSheetView>
  </customSheetViews>
  <mergeCells count="1">
    <mergeCell ref="A1:D1"/>
  </mergeCells>
  <pageMargins left="0.70866141732283472" right="0.70866141732283472" top="0.74803149606299213" bottom="0.74803149606299213" header="0.31496062992125984" footer="0.31496062992125984"/>
  <pageSetup paperSize="9" scale="61" fitToHeight="41"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Alberto Andreoli</cp:lastModifiedBy>
  <cp:lastPrinted>2015-12-04T12:02:04Z</cp:lastPrinted>
  <dcterms:created xsi:type="dcterms:W3CDTF">2015-11-06T14:19:42Z</dcterms:created>
  <dcterms:modified xsi:type="dcterms:W3CDTF">2017-01-12T09:55:29Z</dcterms:modified>
</cp:coreProperties>
</file>